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kosako-iMac/Library/CloudStorage/Dropbox/岡Cell Rep-jPOST用/"/>
    </mc:Choice>
  </mc:AlternateContent>
  <xr:revisionPtr revIDLastSave="0" documentId="13_ncr:1_{F4867ABC-2002-0547-BB23-38CF8D9EF290}" xr6:coauthVersionLast="47" xr6:coauthVersionMax="47" xr10:uidLastSave="{00000000-0000-0000-0000-000000000000}"/>
  <bookViews>
    <workbookView xWindow="53160" yWindow="5300" windowWidth="38400" windowHeight="23500" xr2:uid="{00000000-000D-0000-FFFF-FFFF00000000}"/>
  </bookViews>
  <sheets>
    <sheet name="Protei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274" i="1" l="1"/>
  <c r="X2274" i="1"/>
  <c r="Y2269" i="1"/>
  <c r="X2269" i="1"/>
  <c r="Y2273" i="1"/>
  <c r="X2273" i="1"/>
  <c r="Y2272" i="1"/>
  <c r="X2272" i="1"/>
  <c r="Y2259" i="1"/>
  <c r="X2259" i="1"/>
  <c r="Y2267" i="1"/>
  <c r="X2267" i="1"/>
  <c r="Y2271" i="1"/>
  <c r="X2271" i="1"/>
  <c r="Y2268" i="1"/>
  <c r="X2268" i="1"/>
  <c r="Y2251" i="1"/>
  <c r="X2251" i="1"/>
  <c r="Y2260" i="1"/>
  <c r="X2260" i="1"/>
  <c r="Y2264" i="1"/>
  <c r="X2264" i="1"/>
  <c r="Y2159" i="1"/>
  <c r="X2159" i="1"/>
  <c r="Y2265" i="1"/>
  <c r="X2265" i="1"/>
  <c r="Y2258" i="1"/>
  <c r="X2258" i="1"/>
  <c r="Y2257" i="1"/>
  <c r="X2257" i="1"/>
  <c r="Y2237" i="1"/>
  <c r="X2237" i="1"/>
  <c r="Y2255" i="1"/>
  <c r="X2255" i="1"/>
  <c r="Y2263" i="1"/>
  <c r="X2263" i="1"/>
  <c r="Y1318" i="1"/>
  <c r="X1318" i="1"/>
  <c r="Y2256" i="1"/>
  <c r="X2256" i="1"/>
  <c r="Y2247" i="1"/>
  <c r="X2247" i="1"/>
  <c r="Y2126" i="1"/>
  <c r="X2126" i="1"/>
  <c r="Y2236" i="1"/>
  <c r="X2236" i="1"/>
  <c r="Y2252" i="1"/>
  <c r="X2252" i="1"/>
  <c r="Y2262" i="1"/>
  <c r="X2262" i="1"/>
  <c r="Y2241" i="1"/>
  <c r="X2241" i="1"/>
  <c r="Y2253" i="1"/>
  <c r="X2253" i="1"/>
  <c r="Y2235" i="1"/>
  <c r="X2235" i="1"/>
  <c r="Y2245" i="1"/>
  <c r="X2245" i="1"/>
  <c r="Y2240" i="1"/>
  <c r="X2240" i="1"/>
  <c r="Y2242" i="1"/>
  <c r="X2242" i="1"/>
  <c r="Y2227" i="1"/>
  <c r="X2227" i="1"/>
  <c r="Y2136" i="1"/>
  <c r="X2136" i="1"/>
  <c r="Y2230" i="1"/>
  <c r="X2230" i="1"/>
  <c r="Y2234" i="1"/>
  <c r="X2234" i="1"/>
  <c r="Y1061" i="1"/>
  <c r="X1061" i="1"/>
  <c r="Y2243" i="1"/>
  <c r="X2243" i="1"/>
  <c r="Y2186" i="1"/>
  <c r="X2186" i="1"/>
  <c r="Y2222" i="1"/>
  <c r="X2222" i="1"/>
  <c r="Y2249" i="1"/>
  <c r="X2249" i="1"/>
  <c r="Y2250" i="1"/>
  <c r="X2250" i="1"/>
  <c r="Y2175" i="1"/>
  <c r="X2175" i="1"/>
  <c r="Y2229" i="1"/>
  <c r="X2229" i="1"/>
  <c r="Y2210" i="1"/>
  <c r="X2210" i="1"/>
  <c r="Y2070" i="1"/>
  <c r="X2070" i="1"/>
  <c r="Y2184" i="1"/>
  <c r="X2184" i="1"/>
  <c r="Y2215" i="1"/>
  <c r="X2215" i="1"/>
  <c r="Y2054" i="1"/>
  <c r="X2054" i="1"/>
  <c r="Y2207" i="1"/>
  <c r="X2207" i="1"/>
  <c r="Y2203" i="1"/>
  <c r="X2203" i="1"/>
  <c r="Y2228" i="1"/>
  <c r="X2228" i="1"/>
  <c r="Y2225" i="1"/>
  <c r="X2225" i="1"/>
  <c r="Y2239" i="1"/>
  <c r="X2239" i="1"/>
  <c r="Y2200" i="1"/>
  <c r="X2200" i="1"/>
  <c r="Y2114" i="1"/>
  <c r="X2114" i="1"/>
  <c r="Y2238" i="1"/>
  <c r="X2238" i="1"/>
  <c r="Y2219" i="1"/>
  <c r="X2219" i="1"/>
  <c r="Y2220" i="1"/>
  <c r="X2220" i="1"/>
  <c r="Y2246" i="1"/>
  <c r="X2246" i="1"/>
  <c r="Y2165" i="1"/>
  <c r="X2165" i="1"/>
  <c r="Y2231" i="1"/>
  <c r="X2231" i="1"/>
  <c r="Y2195" i="1"/>
  <c r="X2195" i="1"/>
  <c r="Y2211" i="1"/>
  <c r="X2211" i="1"/>
  <c r="Y2201" i="1"/>
  <c r="X2201" i="1"/>
  <c r="Y2209" i="1"/>
  <c r="X2209" i="1"/>
  <c r="Y2212" i="1"/>
  <c r="X2212" i="1"/>
  <c r="Y2204" i="1"/>
  <c r="X2204" i="1"/>
  <c r="Y1705" i="1"/>
  <c r="X1705" i="1"/>
  <c r="Y2199" i="1"/>
  <c r="X2199" i="1"/>
  <c r="Y2024" i="1"/>
  <c r="X2024" i="1"/>
  <c r="Y2174" i="1"/>
  <c r="X2174" i="1"/>
  <c r="Y2202" i="1"/>
  <c r="X2202" i="1"/>
  <c r="Y2217" i="1"/>
  <c r="X2217" i="1"/>
  <c r="Y2150" i="1"/>
  <c r="X2150" i="1"/>
  <c r="Y2052" i="1"/>
  <c r="X2052" i="1"/>
  <c r="Y2178" i="1"/>
  <c r="X2178" i="1"/>
  <c r="Y2147" i="1"/>
  <c r="X2147" i="1"/>
  <c r="Y2158" i="1"/>
  <c r="X2158" i="1"/>
  <c r="Y2180" i="1"/>
  <c r="X2180" i="1"/>
  <c r="Y2196" i="1"/>
  <c r="X2196" i="1"/>
  <c r="Y2138" i="1"/>
  <c r="X2138" i="1"/>
  <c r="Y2261" i="1"/>
  <c r="X2261" i="1"/>
  <c r="Y2232" i="1"/>
  <c r="X2232" i="1"/>
  <c r="Y2006" i="1"/>
  <c r="X2006" i="1"/>
  <c r="Y2197" i="1"/>
  <c r="X2197" i="1"/>
  <c r="Y2183" i="1"/>
  <c r="X2183" i="1"/>
  <c r="Y2176" i="1"/>
  <c r="X2176" i="1"/>
  <c r="Y2248" i="1"/>
  <c r="X2248" i="1"/>
  <c r="Y2193" i="1"/>
  <c r="X2193" i="1"/>
  <c r="Y2152" i="1"/>
  <c r="X2152" i="1"/>
  <c r="Y1920" i="1"/>
  <c r="X1920" i="1"/>
  <c r="Y2224" i="1"/>
  <c r="X2224" i="1"/>
  <c r="Y2162" i="1"/>
  <c r="X2162" i="1"/>
  <c r="Y2137" i="1"/>
  <c r="X2137" i="1"/>
  <c r="Y1925" i="1"/>
  <c r="X1925" i="1"/>
  <c r="Y2153" i="1"/>
  <c r="X2153" i="1"/>
  <c r="Y2168" i="1"/>
  <c r="X2168" i="1"/>
  <c r="Y2004" i="1"/>
  <c r="X2004" i="1"/>
  <c r="Y2185" i="1"/>
  <c r="X2185" i="1"/>
  <c r="Y2166" i="1"/>
  <c r="X2166" i="1"/>
  <c r="Y2171" i="1"/>
  <c r="X2171" i="1"/>
  <c r="Y2164" i="1"/>
  <c r="X2164" i="1"/>
  <c r="Y2198" i="1"/>
  <c r="X2198" i="1"/>
  <c r="Y2149" i="1"/>
  <c r="X2149" i="1"/>
  <c r="Y2192" i="1"/>
  <c r="X2192" i="1"/>
  <c r="Y2214" i="1"/>
  <c r="X2214" i="1"/>
  <c r="Y2177" i="1"/>
  <c r="X2177" i="1"/>
  <c r="Y2051" i="1"/>
  <c r="X2051" i="1"/>
  <c r="Y2151" i="1"/>
  <c r="X2151" i="1"/>
  <c r="Y1041" i="1"/>
  <c r="X1041" i="1"/>
  <c r="Y2233" i="1"/>
  <c r="X2233" i="1"/>
  <c r="Y2133" i="1"/>
  <c r="X2133" i="1"/>
  <c r="Y1820" i="1"/>
  <c r="X1820" i="1"/>
  <c r="Y2190" i="1"/>
  <c r="X2190" i="1"/>
  <c r="Y2208" i="1"/>
  <c r="X2208" i="1"/>
  <c r="Y2160" i="1"/>
  <c r="X2160" i="1"/>
  <c r="Y1934" i="1"/>
  <c r="X1934" i="1"/>
  <c r="Y2111" i="1"/>
  <c r="X2111" i="1"/>
  <c r="Y2173" i="1"/>
  <c r="X2173" i="1"/>
  <c r="Y2187" i="1"/>
  <c r="X2187" i="1"/>
  <c r="Y2134" i="1"/>
  <c r="X2134" i="1"/>
  <c r="Y2104" i="1"/>
  <c r="X2104" i="1"/>
  <c r="Y905" i="1"/>
  <c r="X905" i="1"/>
  <c r="Y2112" i="1"/>
  <c r="X2112" i="1"/>
  <c r="Y1984" i="1"/>
  <c r="X1984" i="1"/>
  <c r="Y2089" i="1"/>
  <c r="X2089" i="1"/>
  <c r="Y2169" i="1"/>
  <c r="X2169" i="1"/>
  <c r="Y2097" i="1"/>
  <c r="X2097" i="1"/>
  <c r="Y2135" i="1"/>
  <c r="X2135" i="1"/>
  <c r="Y2131" i="1"/>
  <c r="X2131" i="1"/>
  <c r="Y2113" i="1"/>
  <c r="X2113" i="1"/>
  <c r="Y2013" i="1"/>
  <c r="X2013" i="1"/>
  <c r="Y2103" i="1"/>
  <c r="X2103" i="1"/>
  <c r="Y2163" i="1"/>
  <c r="X2163" i="1"/>
  <c r="Y2091" i="1"/>
  <c r="X2091" i="1"/>
  <c r="Y2188" i="1"/>
  <c r="X2188" i="1"/>
  <c r="Y2157" i="1"/>
  <c r="X2157" i="1"/>
  <c r="Y2181" i="1"/>
  <c r="X2181" i="1"/>
  <c r="Y2065" i="1"/>
  <c r="X2065" i="1"/>
  <c r="Y2156" i="1"/>
  <c r="X2156" i="1"/>
  <c r="Y2075" i="1"/>
  <c r="X2075" i="1"/>
  <c r="Y2148" i="1"/>
  <c r="X2148" i="1"/>
  <c r="Y1981" i="1"/>
  <c r="X1981" i="1"/>
  <c r="Y1982" i="1"/>
  <c r="X1982" i="1"/>
  <c r="Y1692" i="1"/>
  <c r="X1692" i="1"/>
  <c r="Y2205" i="1"/>
  <c r="X2205" i="1"/>
  <c r="Y2098" i="1"/>
  <c r="X2098" i="1"/>
  <c r="Y2124" i="1"/>
  <c r="X2124" i="1"/>
  <c r="Y1880" i="1"/>
  <c r="X1880" i="1"/>
  <c r="Y2061" i="1"/>
  <c r="X2061" i="1"/>
  <c r="Y2095" i="1"/>
  <c r="X2095" i="1"/>
  <c r="Y2129" i="1"/>
  <c r="X2129" i="1"/>
  <c r="Y2067" i="1"/>
  <c r="X2067" i="1"/>
  <c r="Y2101" i="1"/>
  <c r="X2101" i="1"/>
  <c r="Y2122" i="1"/>
  <c r="X2122" i="1"/>
  <c r="Y2030" i="1"/>
  <c r="X2030" i="1"/>
  <c r="Y1952" i="1"/>
  <c r="X1952" i="1"/>
  <c r="Y2058" i="1"/>
  <c r="X2058" i="1"/>
  <c r="Y2016" i="1"/>
  <c r="X2016" i="1"/>
  <c r="Y2105" i="1"/>
  <c r="X2105" i="1"/>
  <c r="Y2128" i="1"/>
  <c r="X2128" i="1"/>
  <c r="Y2044" i="1"/>
  <c r="X2044" i="1"/>
  <c r="Y2055" i="1"/>
  <c r="X2055" i="1"/>
  <c r="Y2216" i="1"/>
  <c r="X2216" i="1"/>
  <c r="Y1589" i="1"/>
  <c r="X1589" i="1"/>
  <c r="Y2017" i="1"/>
  <c r="X2017" i="1"/>
  <c r="Y2132" i="1"/>
  <c r="X2132" i="1"/>
  <c r="Y2116" i="1"/>
  <c r="X2116" i="1"/>
  <c r="Y2170" i="1"/>
  <c r="X2170" i="1"/>
  <c r="Y2031" i="1"/>
  <c r="X2031" i="1"/>
  <c r="Y2072" i="1"/>
  <c r="X2072" i="1"/>
  <c r="Y2096" i="1"/>
  <c r="X2096" i="1"/>
  <c r="Y2109" i="1"/>
  <c r="X2109" i="1"/>
  <c r="Y2107" i="1"/>
  <c r="X2107" i="1"/>
  <c r="Y1340" i="1"/>
  <c r="X1340" i="1"/>
  <c r="Y2086" i="1"/>
  <c r="X2086" i="1"/>
  <c r="Y1922" i="1"/>
  <c r="X1922" i="1"/>
  <c r="Y2093" i="1"/>
  <c r="X2093" i="1"/>
  <c r="Y2213" i="1"/>
  <c r="X2213" i="1"/>
  <c r="Y1911" i="1"/>
  <c r="X1911" i="1"/>
  <c r="Y1783" i="1"/>
  <c r="X1783" i="1"/>
  <c r="Y2143" i="1"/>
  <c r="X2143" i="1"/>
  <c r="Y2057" i="1"/>
  <c r="X2057" i="1"/>
  <c r="Y2015" i="1"/>
  <c r="X2015" i="1"/>
  <c r="Y2037" i="1"/>
  <c r="X2037" i="1"/>
  <c r="Y267" i="1"/>
  <c r="X267" i="1"/>
  <c r="Y2121" i="1"/>
  <c r="X2121" i="1"/>
  <c r="Y1400" i="1"/>
  <c r="X1400" i="1"/>
  <c r="Y2033" i="1"/>
  <c r="X2033" i="1"/>
  <c r="Y1967" i="1"/>
  <c r="X1967" i="1"/>
  <c r="Y2125" i="1"/>
  <c r="X2125" i="1"/>
  <c r="Y2115" i="1"/>
  <c r="X2115" i="1"/>
  <c r="Y2094" i="1"/>
  <c r="X2094" i="1"/>
  <c r="Y1968" i="1"/>
  <c r="X1968" i="1"/>
  <c r="Y2140" i="1"/>
  <c r="X2140" i="1"/>
  <c r="Y2066" i="1"/>
  <c r="X2066" i="1"/>
  <c r="Y1997" i="1"/>
  <c r="X1997" i="1"/>
  <c r="Y1605" i="1"/>
  <c r="X1605" i="1"/>
  <c r="Y1860" i="1"/>
  <c r="X1860" i="1"/>
  <c r="Y1979" i="1"/>
  <c r="X1979" i="1"/>
  <c r="Y1648" i="1"/>
  <c r="X1648" i="1"/>
  <c r="Y2023" i="1"/>
  <c r="X2023" i="1"/>
  <c r="Y2082" i="1"/>
  <c r="X2082" i="1"/>
  <c r="Y1945" i="1"/>
  <c r="X1945" i="1"/>
  <c r="Y1994" i="1"/>
  <c r="X1994" i="1"/>
  <c r="Y1930" i="1"/>
  <c r="X1930" i="1"/>
  <c r="Y1950" i="1"/>
  <c r="X1950" i="1"/>
  <c r="Y2191" i="1"/>
  <c r="X2191" i="1"/>
  <c r="Y2042" i="1"/>
  <c r="X2042" i="1"/>
  <c r="Y2141" i="1"/>
  <c r="X2141" i="1"/>
  <c r="Y2011" i="1"/>
  <c r="X2011" i="1"/>
  <c r="Y2080" i="1"/>
  <c r="X2080" i="1"/>
  <c r="Y2018" i="1"/>
  <c r="X2018" i="1"/>
  <c r="Y2001" i="1"/>
  <c r="X2001" i="1"/>
  <c r="Y2100" i="1"/>
  <c r="X2100" i="1"/>
  <c r="Y1900" i="1"/>
  <c r="X1900" i="1"/>
  <c r="Y2120" i="1"/>
  <c r="X2120" i="1"/>
  <c r="Y2088" i="1"/>
  <c r="X2088" i="1"/>
  <c r="Y2003" i="1"/>
  <c r="X2003" i="1"/>
  <c r="Y2041" i="1"/>
  <c r="X2041" i="1"/>
  <c r="Y1914" i="1"/>
  <c r="X1914" i="1"/>
  <c r="Y2047" i="1"/>
  <c r="X2047" i="1"/>
  <c r="Y1877" i="1"/>
  <c r="X1877" i="1"/>
  <c r="Y584" i="1"/>
  <c r="X584" i="1"/>
  <c r="Y2045" i="1"/>
  <c r="X2045" i="1"/>
  <c r="Y2090" i="1"/>
  <c r="X2090" i="1"/>
  <c r="Y2036" i="1"/>
  <c r="X2036" i="1"/>
  <c r="Y1861" i="1"/>
  <c r="X1861" i="1"/>
  <c r="Y1887" i="1"/>
  <c r="X1887" i="1"/>
  <c r="Y2142" i="1"/>
  <c r="X2142" i="1"/>
  <c r="Y2106" i="1"/>
  <c r="X2106" i="1"/>
  <c r="Y2074" i="1"/>
  <c r="X2074" i="1"/>
  <c r="Y2040" i="1"/>
  <c r="X2040" i="1"/>
  <c r="Y2019" i="1"/>
  <c r="X2019" i="1"/>
  <c r="Y2108" i="1"/>
  <c r="X2108" i="1"/>
  <c r="Y2009" i="1"/>
  <c r="X2009" i="1"/>
  <c r="Y964" i="1"/>
  <c r="X964" i="1"/>
  <c r="Y2084" i="1"/>
  <c r="X2084" i="1"/>
  <c r="Y1971" i="1"/>
  <c r="X1971" i="1"/>
  <c r="Y1960" i="1"/>
  <c r="X1960" i="1"/>
  <c r="Y1993" i="1"/>
  <c r="X1993" i="1"/>
  <c r="Y1966" i="1"/>
  <c r="X1966" i="1"/>
  <c r="Y2073" i="1"/>
  <c r="X2073" i="1"/>
  <c r="Y2060" i="1"/>
  <c r="X2060" i="1"/>
  <c r="Y1999" i="1"/>
  <c r="X1999" i="1"/>
  <c r="Y1906" i="1"/>
  <c r="X1906" i="1"/>
  <c r="Y2071" i="1"/>
  <c r="X2071" i="1"/>
  <c r="Y2000" i="1"/>
  <c r="X2000" i="1"/>
  <c r="Y1941" i="1"/>
  <c r="X1941" i="1"/>
  <c r="Y2027" i="1"/>
  <c r="X2027" i="1"/>
  <c r="Y2035" i="1"/>
  <c r="X2035" i="1"/>
  <c r="Y2029" i="1"/>
  <c r="X2029" i="1"/>
  <c r="Y1504" i="1"/>
  <c r="X1504" i="1"/>
  <c r="Y1974" i="1"/>
  <c r="X1974" i="1"/>
  <c r="Y2005" i="1"/>
  <c r="X2005" i="1"/>
  <c r="Y2053" i="1"/>
  <c r="X2053" i="1"/>
  <c r="Y2127" i="1"/>
  <c r="X2127" i="1"/>
  <c r="Y914" i="1"/>
  <c r="X914" i="1"/>
  <c r="Y2002" i="1"/>
  <c r="X2002" i="1"/>
  <c r="Y1963" i="1"/>
  <c r="X1963" i="1"/>
  <c r="Y1881" i="1"/>
  <c r="X1881" i="1"/>
  <c r="Y2244" i="1"/>
  <c r="X2244" i="1"/>
  <c r="Y2223" i="1"/>
  <c r="X2223" i="1"/>
  <c r="Y2076" i="1"/>
  <c r="X2076" i="1"/>
  <c r="Y1931" i="1"/>
  <c r="X1931" i="1"/>
  <c r="Y1951" i="1"/>
  <c r="X1951" i="1"/>
  <c r="Y1459" i="1"/>
  <c r="X1459" i="1"/>
  <c r="Y2049" i="1"/>
  <c r="X2049" i="1"/>
  <c r="Y2087" i="1"/>
  <c r="X2087" i="1"/>
  <c r="Y1319" i="1"/>
  <c r="X1319" i="1"/>
  <c r="Y2043" i="1"/>
  <c r="X2043" i="1"/>
  <c r="Y2081" i="1"/>
  <c r="X2081" i="1"/>
  <c r="Y2014" i="1"/>
  <c r="X2014" i="1"/>
  <c r="Y1969" i="1"/>
  <c r="X1969" i="1"/>
  <c r="Y2050" i="1"/>
  <c r="X2050" i="1"/>
  <c r="Y1720" i="1"/>
  <c r="X1720" i="1"/>
  <c r="Y2012" i="1"/>
  <c r="X2012" i="1"/>
  <c r="Y1240" i="1"/>
  <c r="X1240" i="1"/>
  <c r="Y1991" i="1"/>
  <c r="X1991" i="1"/>
  <c r="Y2028" i="1"/>
  <c r="X2028" i="1"/>
  <c r="Y1749" i="1"/>
  <c r="X1749" i="1"/>
  <c r="Y1988" i="1"/>
  <c r="X1988" i="1"/>
  <c r="Y1599" i="1"/>
  <c r="X1599" i="1"/>
  <c r="Y1976" i="1"/>
  <c r="X1976" i="1"/>
  <c r="Y1948" i="1"/>
  <c r="X1948" i="1"/>
  <c r="Y1838" i="1"/>
  <c r="X1838" i="1"/>
  <c r="Y2145" i="1"/>
  <c r="X2145" i="1"/>
  <c r="Y2059" i="1"/>
  <c r="X2059" i="1"/>
  <c r="Y1943" i="1"/>
  <c r="X1943" i="1"/>
  <c r="Y1879" i="1"/>
  <c r="X1879" i="1"/>
  <c r="Y1946" i="1"/>
  <c r="X1946" i="1"/>
  <c r="Y2146" i="1"/>
  <c r="X2146" i="1"/>
  <c r="Y2064" i="1"/>
  <c r="X2064" i="1"/>
  <c r="Y1975" i="1"/>
  <c r="X1975" i="1"/>
  <c r="Y1894" i="1"/>
  <c r="X1894" i="1"/>
  <c r="Y1918" i="1"/>
  <c r="X1918" i="1"/>
  <c r="Y2206" i="1"/>
  <c r="X2206" i="1"/>
  <c r="Y2021" i="1"/>
  <c r="X2021" i="1"/>
  <c r="Y1834" i="1"/>
  <c r="X1834" i="1"/>
  <c r="Y1938" i="1"/>
  <c r="X1938" i="1"/>
  <c r="Y1986" i="1"/>
  <c r="X1986" i="1"/>
  <c r="Y1787" i="1"/>
  <c r="X1787" i="1"/>
  <c r="Y1815" i="1"/>
  <c r="X1815" i="1"/>
  <c r="Y2020" i="1"/>
  <c r="X2020" i="1"/>
  <c r="Y1866" i="1"/>
  <c r="X1866" i="1"/>
  <c r="Y1510" i="1"/>
  <c r="X1510" i="1"/>
  <c r="Y1983" i="1"/>
  <c r="X1983" i="1"/>
  <c r="Y1956" i="1"/>
  <c r="X1956" i="1"/>
  <c r="Y1567" i="1"/>
  <c r="X1567" i="1"/>
  <c r="Y1825" i="1"/>
  <c r="X1825" i="1"/>
  <c r="Y2079" i="1"/>
  <c r="X2079" i="1"/>
  <c r="Y1942" i="1"/>
  <c r="X1942" i="1"/>
  <c r="Y1964" i="1"/>
  <c r="X1964" i="1"/>
  <c r="Y1326" i="1"/>
  <c r="X1326" i="1"/>
  <c r="Y2062" i="1"/>
  <c r="X2062" i="1"/>
  <c r="Y1932" i="1"/>
  <c r="X1932" i="1"/>
  <c r="Y1989" i="1"/>
  <c r="X1989" i="1"/>
  <c r="Y2179" i="1"/>
  <c r="X2179" i="1"/>
  <c r="Y1522" i="1"/>
  <c r="X1522" i="1"/>
  <c r="Y2189" i="1"/>
  <c r="X2189" i="1"/>
  <c r="Y1841" i="1"/>
  <c r="X1841" i="1"/>
  <c r="Y2039" i="1"/>
  <c r="X2039" i="1"/>
  <c r="Y1883" i="1"/>
  <c r="X1883" i="1"/>
  <c r="Y1856" i="1"/>
  <c r="X1856" i="1"/>
  <c r="Y1902" i="1"/>
  <c r="X1902" i="1"/>
  <c r="Y1973" i="1"/>
  <c r="X1973" i="1"/>
  <c r="Y1863" i="1"/>
  <c r="X1863" i="1"/>
  <c r="Y2154" i="1"/>
  <c r="X2154" i="1"/>
  <c r="Y1676" i="1"/>
  <c r="X1676" i="1"/>
  <c r="Y2048" i="1"/>
  <c r="X2048" i="1"/>
  <c r="Y1626" i="1"/>
  <c r="X1626" i="1"/>
  <c r="Y1998" i="1"/>
  <c r="X1998" i="1"/>
  <c r="Y1882" i="1"/>
  <c r="X1882" i="1"/>
  <c r="Y2110" i="1"/>
  <c r="X2110" i="1"/>
  <c r="Y1855" i="1"/>
  <c r="X1855" i="1"/>
  <c r="Y1582" i="1"/>
  <c r="X1582" i="1"/>
  <c r="Y2182" i="1"/>
  <c r="X2182" i="1"/>
  <c r="Y296" i="1"/>
  <c r="X296" i="1"/>
  <c r="Y1937" i="1"/>
  <c r="X1937" i="1"/>
  <c r="Y1797" i="1"/>
  <c r="X1797" i="1"/>
  <c r="Y1826" i="1"/>
  <c r="X1826" i="1"/>
  <c r="Y1640" i="1"/>
  <c r="X1640" i="1"/>
  <c r="Y1899" i="1"/>
  <c r="X1899" i="1"/>
  <c r="Y1933" i="1"/>
  <c r="X1933" i="1"/>
  <c r="Y1216" i="1"/>
  <c r="X1216" i="1"/>
  <c r="Y2221" i="1"/>
  <c r="X2221" i="1"/>
  <c r="Y1970" i="1"/>
  <c r="X1970" i="1"/>
  <c r="Y1944" i="1"/>
  <c r="X1944" i="1"/>
  <c r="Y1858" i="1"/>
  <c r="X1858" i="1"/>
  <c r="Y1740" i="1"/>
  <c r="X1740" i="1"/>
  <c r="Y1955" i="1"/>
  <c r="X1955" i="1"/>
  <c r="Y1990" i="1"/>
  <c r="X1990" i="1"/>
  <c r="Y2118" i="1"/>
  <c r="X2118" i="1"/>
  <c r="Y1891" i="1"/>
  <c r="X1891" i="1"/>
  <c r="Y1744" i="1"/>
  <c r="X1744" i="1"/>
  <c r="Y1853" i="1"/>
  <c r="X1853" i="1"/>
  <c r="Y1704" i="1"/>
  <c r="X1704" i="1"/>
  <c r="Y2085" i="1"/>
  <c r="X2085" i="1"/>
  <c r="Y2155" i="1"/>
  <c r="X2155" i="1"/>
  <c r="Y1593" i="1"/>
  <c r="X1593" i="1"/>
  <c r="Y1578" i="1"/>
  <c r="X1578" i="1"/>
  <c r="Y2092" i="1"/>
  <c r="X2092" i="1"/>
  <c r="Y1954" i="1"/>
  <c r="X1954" i="1"/>
  <c r="Y2032" i="1"/>
  <c r="X2032" i="1"/>
  <c r="Y1919" i="1"/>
  <c r="X1919" i="1"/>
  <c r="Y2026" i="1"/>
  <c r="X2026" i="1"/>
  <c r="Y1878" i="1"/>
  <c r="X1878" i="1"/>
  <c r="Y2123" i="1"/>
  <c r="X2123" i="1"/>
  <c r="Y1892" i="1"/>
  <c r="X1892" i="1"/>
  <c r="Y1760" i="1"/>
  <c r="X1760" i="1"/>
  <c r="Y1801" i="1"/>
  <c r="X1801" i="1"/>
  <c r="Y1995" i="1"/>
  <c r="X1995" i="1"/>
  <c r="Y1924" i="1"/>
  <c r="X1924" i="1"/>
  <c r="Y2068" i="1"/>
  <c r="X2068" i="1"/>
  <c r="Y1738" i="1"/>
  <c r="X1738" i="1"/>
  <c r="Y1910" i="1"/>
  <c r="X1910" i="1"/>
  <c r="Y1940" i="1"/>
  <c r="X1940" i="1"/>
  <c r="Y1928" i="1"/>
  <c r="X1928" i="1"/>
  <c r="Y1958" i="1"/>
  <c r="X1958" i="1"/>
  <c r="Y1947" i="1"/>
  <c r="X1947" i="1"/>
  <c r="Y1929" i="1"/>
  <c r="X1929" i="1"/>
  <c r="Y1650" i="1"/>
  <c r="X1650" i="1"/>
  <c r="Y1901" i="1"/>
  <c r="X1901" i="1"/>
  <c r="Y1909" i="1"/>
  <c r="X1909" i="1"/>
  <c r="Y1774" i="1"/>
  <c r="X1774" i="1"/>
  <c r="Y1798" i="1"/>
  <c r="X1798" i="1"/>
  <c r="Y1639" i="1"/>
  <c r="X1639" i="1"/>
  <c r="Y1731" i="1"/>
  <c r="X1731" i="1"/>
  <c r="Y1980" i="1"/>
  <c r="X1980" i="1"/>
  <c r="Y1876" i="1"/>
  <c r="X1876" i="1"/>
  <c r="Y850" i="1"/>
  <c r="X850" i="1"/>
  <c r="Y1830" i="1"/>
  <c r="X1830" i="1"/>
  <c r="Y1765" i="1"/>
  <c r="X1765" i="1"/>
  <c r="Y2056" i="1"/>
  <c r="X2056" i="1"/>
  <c r="Y1921" i="1"/>
  <c r="X1921" i="1"/>
  <c r="Y1188" i="1"/>
  <c r="X1188" i="1"/>
  <c r="Y1796" i="1"/>
  <c r="X1796" i="1"/>
  <c r="Y1743" i="1"/>
  <c r="X1743" i="1"/>
  <c r="Y1671" i="1"/>
  <c r="X1671" i="1"/>
  <c r="Y1972" i="1"/>
  <c r="X1972" i="1"/>
  <c r="Y1602" i="1"/>
  <c r="X1602" i="1"/>
  <c r="Y1478" i="1"/>
  <c r="X1478" i="1"/>
  <c r="Y1965" i="1"/>
  <c r="X1965" i="1"/>
  <c r="Y1317" i="1"/>
  <c r="X1317" i="1"/>
  <c r="Y1907" i="1"/>
  <c r="X1907" i="1"/>
  <c r="Y1804" i="1"/>
  <c r="X1804" i="1"/>
  <c r="Y1712" i="1"/>
  <c r="X1712" i="1"/>
  <c r="Y1778" i="1"/>
  <c r="X1778" i="1"/>
  <c r="Y1691" i="1"/>
  <c r="X1691" i="1"/>
  <c r="Y1842" i="1"/>
  <c r="X1842" i="1"/>
  <c r="Y1596" i="1"/>
  <c r="X1596" i="1"/>
  <c r="Y1953" i="1"/>
  <c r="X1953" i="1"/>
  <c r="Y1747" i="1"/>
  <c r="X1747" i="1"/>
  <c r="Y1814" i="1"/>
  <c r="X1814" i="1"/>
  <c r="Y1809" i="1"/>
  <c r="X1809" i="1"/>
  <c r="Y1873" i="1"/>
  <c r="X1873" i="1"/>
  <c r="Y1789" i="1"/>
  <c r="X1789" i="1"/>
  <c r="Y1806" i="1"/>
  <c r="X1806" i="1"/>
  <c r="Y1753" i="1"/>
  <c r="X1753" i="1"/>
  <c r="Y1800" i="1"/>
  <c r="X1800" i="1"/>
  <c r="Y1498" i="1"/>
  <c r="X1498" i="1"/>
  <c r="Y1844" i="1"/>
  <c r="X1844" i="1"/>
  <c r="Y1755" i="1"/>
  <c r="X1755" i="1"/>
  <c r="Y1632" i="1"/>
  <c r="X1632" i="1"/>
  <c r="Y1661" i="1"/>
  <c r="X1661" i="1"/>
  <c r="Y1923" i="1"/>
  <c r="X1923" i="1"/>
  <c r="Y2139" i="1"/>
  <c r="X2139" i="1"/>
  <c r="Y1819" i="1"/>
  <c r="X1819" i="1"/>
  <c r="Y1846" i="1"/>
  <c r="X1846" i="1"/>
  <c r="Y1737" i="1"/>
  <c r="X1737" i="1"/>
  <c r="Y1869" i="1"/>
  <c r="X1869" i="1"/>
  <c r="Y1629" i="1"/>
  <c r="X1629" i="1"/>
  <c r="Y1985" i="1"/>
  <c r="X1985" i="1"/>
  <c r="Y1680" i="1"/>
  <c r="X1680" i="1"/>
  <c r="Y1959" i="1"/>
  <c r="X1959" i="1"/>
  <c r="Y1888" i="1"/>
  <c r="X1888" i="1"/>
  <c r="Y2102" i="1"/>
  <c r="X2102" i="1"/>
  <c r="Y1839" i="1"/>
  <c r="X1839" i="1"/>
  <c r="Y1912" i="1"/>
  <c r="X1912" i="1"/>
  <c r="Y1852" i="1"/>
  <c r="X1852" i="1"/>
  <c r="Y1936" i="1"/>
  <c r="X1936" i="1"/>
  <c r="Y1750" i="1"/>
  <c r="X1750" i="1"/>
  <c r="Y2010" i="1"/>
  <c r="X2010" i="1"/>
  <c r="Y1709" i="1"/>
  <c r="X1709" i="1"/>
  <c r="Y2063" i="1"/>
  <c r="X2063" i="1"/>
  <c r="Y1748" i="1"/>
  <c r="X1748" i="1"/>
  <c r="Y1706" i="1"/>
  <c r="X1706" i="1"/>
  <c r="Y1962" i="1"/>
  <c r="X1962" i="1"/>
  <c r="Y1568" i="1"/>
  <c r="X1568" i="1"/>
  <c r="Y1868" i="1"/>
  <c r="X1868" i="1"/>
  <c r="Y1646" i="1"/>
  <c r="X1646" i="1"/>
  <c r="Y2119" i="1"/>
  <c r="X2119" i="1"/>
  <c r="Y2034" i="1"/>
  <c r="X2034" i="1"/>
  <c r="Y1949" i="1"/>
  <c r="X1949" i="1"/>
  <c r="Y1823" i="1"/>
  <c r="X1823" i="1"/>
  <c r="Y1618" i="1"/>
  <c r="X1618" i="1"/>
  <c r="Y1831" i="1"/>
  <c r="X1831" i="1"/>
  <c r="Y1728" i="1"/>
  <c r="X1728" i="1"/>
  <c r="Y1810" i="1"/>
  <c r="X1810" i="1"/>
  <c r="Y1686" i="1"/>
  <c r="X1686" i="1"/>
  <c r="Y1817" i="1"/>
  <c r="X1817" i="1"/>
  <c r="Y1767" i="1"/>
  <c r="X1767" i="1"/>
  <c r="Y1649" i="1"/>
  <c r="X1649" i="1"/>
  <c r="Y1916" i="1"/>
  <c r="X1916" i="1"/>
  <c r="Y1939" i="1"/>
  <c r="X1939" i="1"/>
  <c r="Y1832" i="1"/>
  <c r="X1832" i="1"/>
  <c r="Y1562" i="1"/>
  <c r="X1562" i="1"/>
  <c r="Y1757" i="1"/>
  <c r="X1757" i="1"/>
  <c r="Y68" i="1"/>
  <c r="X68" i="1"/>
  <c r="Y1837" i="1"/>
  <c r="X1837" i="1"/>
  <c r="Y1631" i="1"/>
  <c r="X1631" i="1"/>
  <c r="Y1786" i="1"/>
  <c r="X1786" i="1"/>
  <c r="Y1895" i="1"/>
  <c r="X1895" i="1"/>
  <c r="Y1615" i="1"/>
  <c r="X1615" i="1"/>
  <c r="Y2077" i="1"/>
  <c r="X2077" i="1"/>
  <c r="Y1903" i="1"/>
  <c r="X1903" i="1"/>
  <c r="Y1716" i="1"/>
  <c r="X1716" i="1"/>
  <c r="Y1905" i="1"/>
  <c r="X1905" i="1"/>
  <c r="Y1788" i="1"/>
  <c r="X1788" i="1"/>
  <c r="Y1732" i="1"/>
  <c r="X1732" i="1"/>
  <c r="Y1606" i="1"/>
  <c r="X1606" i="1"/>
  <c r="Y1875" i="1"/>
  <c r="X1875" i="1"/>
  <c r="Y1871" i="1"/>
  <c r="X1871" i="1"/>
  <c r="Y1736" i="1"/>
  <c r="X1736" i="1"/>
  <c r="Y1764" i="1"/>
  <c r="X1764" i="1"/>
  <c r="Y1600" i="1"/>
  <c r="X1600" i="1"/>
  <c r="Y1542" i="1"/>
  <c r="X1542" i="1"/>
  <c r="Y1992" i="1"/>
  <c r="X1992" i="1"/>
  <c r="Y1725" i="1"/>
  <c r="X1725" i="1"/>
  <c r="Y1408" i="1"/>
  <c r="X1408" i="1"/>
  <c r="Y1763" i="1"/>
  <c r="X1763" i="1"/>
  <c r="Y1756" i="1"/>
  <c r="X1756" i="1"/>
  <c r="Y1827" i="1"/>
  <c r="X1827" i="1"/>
  <c r="Y1864" i="1"/>
  <c r="X1864" i="1"/>
  <c r="Y1397" i="1"/>
  <c r="X1397" i="1"/>
  <c r="Y1752" i="1"/>
  <c r="X1752" i="1"/>
  <c r="Y1793" i="1"/>
  <c r="X1793" i="1"/>
  <c r="Y1771" i="1"/>
  <c r="X1771" i="1"/>
  <c r="Y1721" i="1"/>
  <c r="X1721" i="1"/>
  <c r="Y1715" i="1"/>
  <c r="X1715" i="1"/>
  <c r="Y1621" i="1"/>
  <c r="X1621" i="1"/>
  <c r="Y422" i="1"/>
  <c r="X422" i="1"/>
  <c r="Y1811" i="1"/>
  <c r="X1811" i="1"/>
  <c r="Y2025" i="1"/>
  <c r="X2025" i="1"/>
  <c r="Y1908" i="1"/>
  <c r="X1908" i="1"/>
  <c r="Y1813" i="1"/>
  <c r="X1813" i="1"/>
  <c r="Y1824" i="1"/>
  <c r="X1824" i="1"/>
  <c r="Y1641" i="1"/>
  <c r="X1641" i="1"/>
  <c r="Y1833" i="1"/>
  <c r="X1833" i="1"/>
  <c r="Y1409" i="1"/>
  <c r="X1409" i="1"/>
  <c r="Y1681" i="1"/>
  <c r="X1681" i="1"/>
  <c r="Y1836" i="1"/>
  <c r="X1836" i="1"/>
  <c r="Y1660" i="1"/>
  <c r="X1660" i="1"/>
  <c r="Y1917" i="1"/>
  <c r="X1917" i="1"/>
  <c r="Y1854" i="1"/>
  <c r="X1854" i="1"/>
  <c r="Y1791" i="1"/>
  <c r="X1791" i="1"/>
  <c r="Y1935" i="1"/>
  <c r="X1935" i="1"/>
  <c r="Y1635" i="1"/>
  <c r="X1635" i="1"/>
  <c r="Y958" i="1"/>
  <c r="X958" i="1"/>
  <c r="Y1500" i="1"/>
  <c r="X1500" i="1"/>
  <c r="Y1325" i="1"/>
  <c r="X1325" i="1"/>
  <c r="Y1658" i="1"/>
  <c r="X1658" i="1"/>
  <c r="Y1376" i="1"/>
  <c r="X1376" i="1"/>
  <c r="Y1644" i="1"/>
  <c r="X1644" i="1"/>
  <c r="Y1565" i="1"/>
  <c r="X1565" i="1"/>
  <c r="Y1792" i="1"/>
  <c r="X1792" i="1"/>
  <c r="Y1807" i="1"/>
  <c r="X1807" i="1"/>
  <c r="Y1996" i="1"/>
  <c r="X1996" i="1"/>
  <c r="Y990" i="1"/>
  <c r="X990" i="1"/>
  <c r="Y1138" i="1"/>
  <c r="X1138" i="1"/>
  <c r="Y1745" i="1"/>
  <c r="X1745" i="1"/>
  <c r="Y1890" i="1"/>
  <c r="X1890" i="1"/>
  <c r="Y1727" i="1"/>
  <c r="X1727" i="1"/>
  <c r="Y1758" i="1"/>
  <c r="X1758" i="1"/>
  <c r="Y1808" i="1"/>
  <c r="X1808" i="1"/>
  <c r="Y1711" i="1"/>
  <c r="X1711" i="1"/>
  <c r="Y2069" i="1"/>
  <c r="X2069" i="1"/>
  <c r="Y1843" i="1"/>
  <c r="X1843" i="1"/>
  <c r="Y2008" i="1"/>
  <c r="X2008" i="1"/>
  <c r="Y1677" i="1"/>
  <c r="X1677" i="1"/>
  <c r="Y1977" i="1"/>
  <c r="X1977" i="1"/>
  <c r="Y1734" i="1"/>
  <c r="X1734" i="1"/>
  <c r="Y1415" i="1"/>
  <c r="X1415" i="1"/>
  <c r="Y1730" i="1"/>
  <c r="X1730" i="1"/>
  <c r="Y1722" i="1"/>
  <c r="X1722" i="1"/>
  <c r="Y1754" i="1"/>
  <c r="X1754" i="1"/>
  <c r="Y1461" i="1"/>
  <c r="X1461" i="1"/>
  <c r="Y1698" i="1"/>
  <c r="X1698" i="1"/>
  <c r="Y1442" i="1"/>
  <c r="X1442" i="1"/>
  <c r="Y1539" i="1"/>
  <c r="X1539" i="1"/>
  <c r="Y1710" i="1"/>
  <c r="X1710" i="1"/>
  <c r="Y1678" i="1"/>
  <c r="X1678" i="1"/>
  <c r="Y1961" i="1"/>
  <c r="X1961" i="1"/>
  <c r="Y1812" i="1"/>
  <c r="X1812" i="1"/>
  <c r="Y1769" i="1"/>
  <c r="X1769" i="1"/>
  <c r="Y1694" i="1"/>
  <c r="X1694" i="1"/>
  <c r="Y1818" i="1"/>
  <c r="X1818" i="1"/>
  <c r="Y1746" i="1"/>
  <c r="X1746" i="1"/>
  <c r="Y1452" i="1"/>
  <c r="X1452" i="1"/>
  <c r="Y1654" i="1"/>
  <c r="X1654" i="1"/>
  <c r="Y1518" i="1"/>
  <c r="X1518" i="1"/>
  <c r="Y1342" i="1"/>
  <c r="X1342" i="1"/>
  <c r="Y1742" i="1"/>
  <c r="X1742" i="1"/>
  <c r="Y1659" i="1"/>
  <c r="X1659" i="1"/>
  <c r="Y1637" i="1"/>
  <c r="X1637" i="1"/>
  <c r="Y1284" i="1"/>
  <c r="X1284" i="1"/>
  <c r="Y1702" i="1"/>
  <c r="X1702" i="1"/>
  <c r="Y1978" i="1"/>
  <c r="X1978" i="1"/>
  <c r="Y1751" i="1"/>
  <c r="X1751" i="1"/>
  <c r="Y754" i="1"/>
  <c r="X754" i="1"/>
  <c r="Y1484" i="1"/>
  <c r="X1484" i="1"/>
  <c r="Y1679" i="1"/>
  <c r="X1679" i="1"/>
  <c r="Y1616" i="1"/>
  <c r="X1616" i="1"/>
  <c r="Y1816" i="1"/>
  <c r="X1816" i="1"/>
  <c r="Y1683" i="1"/>
  <c r="X1683" i="1"/>
  <c r="Y1768" i="1"/>
  <c r="X1768" i="1"/>
  <c r="Y1957" i="1"/>
  <c r="X1957" i="1"/>
  <c r="Y1726" i="1"/>
  <c r="X1726" i="1"/>
  <c r="Y1551" i="1"/>
  <c r="X1551" i="1"/>
  <c r="Y1693" i="1"/>
  <c r="X1693" i="1"/>
  <c r="Y1845" i="1"/>
  <c r="X1845" i="1"/>
  <c r="Y1857" i="1"/>
  <c r="X1857" i="1"/>
  <c r="Y1889" i="1"/>
  <c r="X1889" i="1"/>
  <c r="Y1739" i="1"/>
  <c r="X1739" i="1"/>
  <c r="Y1485" i="1"/>
  <c r="X1485" i="1"/>
  <c r="Y1848" i="1"/>
  <c r="X1848" i="1"/>
  <c r="Y1543" i="1"/>
  <c r="X1543" i="1"/>
  <c r="Y1713" i="1"/>
  <c r="X1713" i="1"/>
  <c r="Y1703" i="1"/>
  <c r="X1703" i="1"/>
  <c r="Y1781" i="1"/>
  <c r="X1781" i="1"/>
  <c r="Y1429" i="1"/>
  <c r="X1429" i="1"/>
  <c r="Y2117" i="1"/>
  <c r="X2117" i="1"/>
  <c r="Y1515" i="1"/>
  <c r="X1515" i="1"/>
  <c r="Y1674" i="1"/>
  <c r="X1674" i="1"/>
  <c r="Y1622" i="1"/>
  <c r="X1622" i="1"/>
  <c r="Y1696" i="1"/>
  <c r="X1696" i="1"/>
  <c r="Y1361" i="1"/>
  <c r="X1361" i="1"/>
  <c r="Y1697" i="1"/>
  <c r="X1697" i="1"/>
  <c r="Y1577" i="1"/>
  <c r="X1577" i="1"/>
  <c r="Y1343" i="1"/>
  <c r="X1343" i="1"/>
  <c r="Y840" i="1"/>
  <c r="X840" i="1"/>
  <c r="Y1663" i="1"/>
  <c r="X1663" i="1"/>
  <c r="Y1587" i="1"/>
  <c r="X1587" i="1"/>
  <c r="Y1741" i="1"/>
  <c r="X1741" i="1"/>
  <c r="Y1850" i="1"/>
  <c r="X1850" i="1"/>
  <c r="Y1083" i="1"/>
  <c r="X1083" i="1"/>
  <c r="Y1526" i="1"/>
  <c r="X1526" i="1"/>
  <c r="Y1926" i="1"/>
  <c r="X1926" i="1"/>
  <c r="Y1865" i="1"/>
  <c r="X1865" i="1"/>
  <c r="Y2099" i="1"/>
  <c r="X2099" i="1"/>
  <c r="Y971" i="1"/>
  <c r="X971" i="1"/>
  <c r="Y1835" i="1"/>
  <c r="X1835" i="1"/>
  <c r="Y1657" i="1"/>
  <c r="X1657" i="1"/>
  <c r="Y1735" i="1"/>
  <c r="X1735" i="1"/>
  <c r="Y1251" i="1"/>
  <c r="X1251" i="1"/>
  <c r="Y2038" i="1"/>
  <c r="X2038" i="1"/>
  <c r="Y1581" i="1"/>
  <c r="X1581" i="1"/>
  <c r="Y1927" i="1"/>
  <c r="X1927" i="1"/>
  <c r="Y1431" i="1"/>
  <c r="X1431" i="1"/>
  <c r="Y1840" i="1"/>
  <c r="X1840" i="1"/>
  <c r="Y1668" i="1"/>
  <c r="X1668" i="1"/>
  <c r="Y1645" i="1"/>
  <c r="X1645" i="1"/>
  <c r="Y1372" i="1"/>
  <c r="X1372" i="1"/>
  <c r="Y1474" i="1"/>
  <c r="X1474" i="1"/>
  <c r="Y1862" i="1"/>
  <c r="X1862" i="1"/>
  <c r="Y1449" i="1"/>
  <c r="X1449" i="1"/>
  <c r="Y1604" i="1"/>
  <c r="X1604" i="1"/>
  <c r="Y1896" i="1"/>
  <c r="X1896" i="1"/>
  <c r="Y1987" i="1"/>
  <c r="X1987" i="1"/>
  <c r="Y1670" i="1"/>
  <c r="X1670" i="1"/>
  <c r="Y1675" i="1"/>
  <c r="X1675" i="1"/>
  <c r="Y1252" i="1"/>
  <c r="X1252" i="1"/>
  <c r="Y1700" i="1"/>
  <c r="X1700" i="1"/>
  <c r="Y1885" i="1"/>
  <c r="X1885" i="1"/>
  <c r="Y1607" i="1"/>
  <c r="X1607" i="1"/>
  <c r="Y1656" i="1"/>
  <c r="X1656" i="1"/>
  <c r="Y1684" i="1"/>
  <c r="X1684" i="1"/>
  <c r="Y1309" i="1"/>
  <c r="X1309" i="1"/>
  <c r="Y1805" i="1"/>
  <c r="X1805" i="1"/>
  <c r="Y1512" i="1"/>
  <c r="X1512" i="1"/>
  <c r="Y1724" i="1"/>
  <c r="X1724" i="1"/>
  <c r="Y1695" i="1"/>
  <c r="X1695" i="1"/>
  <c r="Y1218" i="1"/>
  <c r="X1218" i="1"/>
  <c r="Y1759" i="1"/>
  <c r="X1759" i="1"/>
  <c r="Y1701" i="1"/>
  <c r="X1701" i="1"/>
  <c r="Y1794" i="1"/>
  <c r="X1794" i="1"/>
  <c r="Y1222" i="1"/>
  <c r="X1222" i="1"/>
  <c r="Y1772" i="1"/>
  <c r="X1772" i="1"/>
  <c r="Y1310" i="1"/>
  <c r="X1310" i="1"/>
  <c r="Y1531" i="1"/>
  <c r="X1531" i="1"/>
  <c r="Y1625" i="1"/>
  <c r="X1625" i="1"/>
  <c r="Y1647" i="1"/>
  <c r="X1647" i="1"/>
  <c r="Y1385" i="1"/>
  <c r="X1385" i="1"/>
  <c r="Y1662" i="1"/>
  <c r="X1662" i="1"/>
  <c r="Y1566" i="1"/>
  <c r="X1566" i="1"/>
  <c r="Y1563" i="1"/>
  <c r="X1563" i="1"/>
  <c r="Y2007" i="1"/>
  <c r="X2007" i="1"/>
  <c r="Y1643" i="1"/>
  <c r="X1643" i="1"/>
  <c r="Y1401" i="1"/>
  <c r="X1401" i="1"/>
  <c r="Y1453" i="1"/>
  <c r="X1453" i="1"/>
  <c r="Y1564" i="1"/>
  <c r="X1564" i="1"/>
  <c r="Y1591" i="1"/>
  <c r="X1591" i="1"/>
  <c r="Y1688" i="1"/>
  <c r="X1688" i="1"/>
  <c r="Y1673" i="1"/>
  <c r="X1673" i="1"/>
  <c r="Y1285" i="1"/>
  <c r="X1285" i="1"/>
  <c r="Y2130" i="1"/>
  <c r="X2130" i="1"/>
  <c r="Y1624" i="1"/>
  <c r="X1624" i="1"/>
  <c r="Y1290" i="1"/>
  <c r="X1290" i="1"/>
  <c r="Y1585" i="1"/>
  <c r="X1585" i="1"/>
  <c r="Y1849" i="1"/>
  <c r="X1849" i="1"/>
  <c r="Y1897" i="1"/>
  <c r="X1897" i="1"/>
  <c r="Y1380" i="1"/>
  <c r="X1380" i="1"/>
  <c r="Y1687" i="1"/>
  <c r="X1687" i="1"/>
  <c r="Y1633" i="1"/>
  <c r="X1633" i="1"/>
  <c r="Y1533" i="1"/>
  <c r="X1533" i="1"/>
  <c r="Y1324" i="1"/>
  <c r="X1324" i="1"/>
  <c r="Y1511" i="1"/>
  <c r="X1511" i="1"/>
  <c r="Y1475" i="1"/>
  <c r="X1475" i="1"/>
  <c r="Y1386" i="1"/>
  <c r="X1386" i="1"/>
  <c r="Y1525" i="1"/>
  <c r="X1525" i="1"/>
  <c r="Y1913" i="1"/>
  <c r="X1913" i="1"/>
  <c r="Y2218" i="1"/>
  <c r="X2218" i="1"/>
  <c r="Y1586" i="1"/>
  <c r="X1586" i="1"/>
  <c r="Y1619" i="1"/>
  <c r="X1619" i="1"/>
  <c r="Y1507" i="1"/>
  <c r="X1507" i="1"/>
  <c r="Y1494" i="1"/>
  <c r="X1494" i="1"/>
  <c r="Y1575" i="1"/>
  <c r="X1575" i="1"/>
  <c r="Y1614" i="1"/>
  <c r="X1614" i="1"/>
  <c r="Y1689" i="1"/>
  <c r="X1689" i="1"/>
  <c r="Y1672" i="1"/>
  <c r="X1672" i="1"/>
  <c r="Y1583" i="1"/>
  <c r="X1583" i="1"/>
  <c r="Y1509" i="1"/>
  <c r="X1509" i="1"/>
  <c r="Y1775" i="1"/>
  <c r="X1775" i="1"/>
  <c r="Y1506" i="1"/>
  <c r="X1506" i="1"/>
  <c r="Y1519" i="1"/>
  <c r="X1519" i="1"/>
  <c r="Y1417" i="1"/>
  <c r="X1417" i="1"/>
  <c r="Y1874" i="1"/>
  <c r="X1874" i="1"/>
  <c r="Y988" i="1"/>
  <c r="X988" i="1"/>
  <c r="Y1486" i="1"/>
  <c r="X1486" i="1"/>
  <c r="Y1714" i="1"/>
  <c r="X1714" i="1"/>
  <c r="Y1537" i="1"/>
  <c r="X1537" i="1"/>
  <c r="Y693" i="1"/>
  <c r="X693" i="1"/>
  <c r="Y1717" i="1"/>
  <c r="X1717" i="1"/>
  <c r="Y1723" i="1"/>
  <c r="X1723" i="1"/>
  <c r="Y1733" i="1"/>
  <c r="X1733" i="1"/>
  <c r="Y1666" i="1"/>
  <c r="X1666" i="1"/>
  <c r="Y1530" i="1"/>
  <c r="X1530" i="1"/>
  <c r="Y1719" i="1"/>
  <c r="X1719" i="1"/>
  <c r="Y1448" i="1"/>
  <c r="X1448" i="1"/>
  <c r="Y1776" i="1"/>
  <c r="X1776" i="1"/>
  <c r="Y1379" i="1"/>
  <c r="X1379" i="1"/>
  <c r="Y1608" i="1"/>
  <c r="X1608" i="1"/>
  <c r="Y1363" i="1"/>
  <c r="X1363" i="1"/>
  <c r="Y1489" i="1"/>
  <c r="X1489" i="1"/>
  <c r="Y1259" i="1"/>
  <c r="X1259" i="1"/>
  <c r="Y1495" i="1"/>
  <c r="X1495" i="1"/>
  <c r="Y1339" i="1"/>
  <c r="X1339" i="1"/>
  <c r="Y1280" i="1"/>
  <c r="X1280" i="1"/>
  <c r="Y1638" i="1"/>
  <c r="X1638" i="1"/>
  <c r="Y1555" i="1"/>
  <c r="X1555" i="1"/>
  <c r="Y1573" i="1"/>
  <c r="X1573" i="1"/>
  <c r="Y1893" i="1"/>
  <c r="X1893" i="1"/>
  <c r="Y1556" i="1"/>
  <c r="X1556" i="1"/>
  <c r="Y1502" i="1"/>
  <c r="X1502" i="1"/>
  <c r="Y1592" i="1"/>
  <c r="X1592" i="1"/>
  <c r="Y456" i="1"/>
  <c r="X456" i="1"/>
  <c r="Y1433" i="1"/>
  <c r="X1433" i="1"/>
  <c r="Y1829" i="1"/>
  <c r="X1829" i="1"/>
  <c r="Y1528" i="1"/>
  <c r="X1528" i="1"/>
  <c r="Y1517" i="1"/>
  <c r="X1517" i="1"/>
  <c r="Y256" i="1"/>
  <c r="X256" i="1"/>
  <c r="Y1915" i="1"/>
  <c r="X1915" i="1"/>
  <c r="Y1425" i="1"/>
  <c r="X1425" i="1"/>
  <c r="Y1520" i="1"/>
  <c r="X1520" i="1"/>
  <c r="Y1183" i="1"/>
  <c r="X1183" i="1"/>
  <c r="Y1610" i="1"/>
  <c r="X1610" i="1"/>
  <c r="Y1766" i="1"/>
  <c r="X1766" i="1"/>
  <c r="Y1773" i="1"/>
  <c r="X1773" i="1"/>
  <c r="Y1427" i="1"/>
  <c r="X1427" i="1"/>
  <c r="Y1423" i="1"/>
  <c r="X1423" i="1"/>
  <c r="Y1590" i="1"/>
  <c r="X1590" i="1"/>
  <c r="Y1867" i="1"/>
  <c r="X1867" i="1"/>
  <c r="Y1613" i="1"/>
  <c r="X1613" i="1"/>
  <c r="Y1611" i="1"/>
  <c r="X1611" i="1"/>
  <c r="Y1799" i="1"/>
  <c r="X1799" i="1"/>
  <c r="Y1479" i="1"/>
  <c r="X1479" i="1"/>
  <c r="Y1584" i="1"/>
  <c r="X1584" i="1"/>
  <c r="Y1620" i="1"/>
  <c r="X1620" i="1"/>
  <c r="Y1652" i="1"/>
  <c r="X1652" i="1"/>
  <c r="Y1550" i="1"/>
  <c r="X1550" i="1"/>
  <c r="Y1501" i="1"/>
  <c r="X1501" i="1"/>
  <c r="Y1886" i="1"/>
  <c r="X1886" i="1"/>
  <c r="Y1382" i="1"/>
  <c r="X1382" i="1"/>
  <c r="Y1118" i="1"/>
  <c r="X1118" i="1"/>
  <c r="Y1394" i="1"/>
  <c r="X1394" i="1"/>
  <c r="Y1560" i="1"/>
  <c r="X1560" i="1"/>
  <c r="Y1481" i="1"/>
  <c r="X1481" i="1"/>
  <c r="Y1822" i="1"/>
  <c r="X1822" i="1"/>
  <c r="Y1847" i="1"/>
  <c r="X1847" i="1"/>
  <c r="Y1609" i="1"/>
  <c r="X1609" i="1"/>
  <c r="Y1559" i="1"/>
  <c r="X1559" i="1"/>
  <c r="Y1546" i="1"/>
  <c r="X1546" i="1"/>
  <c r="Y1261" i="1"/>
  <c r="X1261" i="1"/>
  <c r="Y1554" i="1"/>
  <c r="X1554" i="1"/>
  <c r="Y1872" i="1"/>
  <c r="X1872" i="1"/>
  <c r="Y1283" i="1"/>
  <c r="X1283" i="1"/>
  <c r="Y1524" i="1"/>
  <c r="X1524" i="1"/>
  <c r="Y1152" i="1"/>
  <c r="X1152" i="1"/>
  <c r="Y1653" i="1"/>
  <c r="X1653" i="1"/>
  <c r="Y1636" i="1"/>
  <c r="X1636" i="1"/>
  <c r="Y1597" i="1"/>
  <c r="X1597" i="1"/>
  <c r="Y891" i="1"/>
  <c r="X891" i="1"/>
  <c r="Y1785" i="1"/>
  <c r="X1785" i="1"/>
  <c r="Y1544" i="1"/>
  <c r="X1544" i="1"/>
  <c r="Y1623" i="1"/>
  <c r="X1623" i="1"/>
  <c r="Y1002" i="1"/>
  <c r="X1002" i="1"/>
  <c r="Y1569" i="1"/>
  <c r="X1569" i="1"/>
  <c r="Y1323" i="1"/>
  <c r="X1323" i="1"/>
  <c r="Y1209" i="1"/>
  <c r="X1209" i="1"/>
  <c r="Y1465" i="1"/>
  <c r="X1465" i="1"/>
  <c r="Y1828" i="1"/>
  <c r="X1828" i="1"/>
  <c r="Y1316" i="1"/>
  <c r="X1316" i="1"/>
  <c r="Y1006" i="1"/>
  <c r="X1006" i="1"/>
  <c r="Y1451" i="1"/>
  <c r="X1451" i="1"/>
  <c r="Y1277" i="1"/>
  <c r="X1277" i="1"/>
  <c r="Y1572" i="1"/>
  <c r="X1572" i="1"/>
  <c r="Y1628" i="1"/>
  <c r="X1628" i="1"/>
  <c r="Y1699" i="1"/>
  <c r="X1699" i="1"/>
  <c r="Y1667" i="1"/>
  <c r="X1667" i="1"/>
  <c r="Y1341" i="1"/>
  <c r="X1341" i="1"/>
  <c r="Y1439" i="1"/>
  <c r="X1439" i="1"/>
  <c r="Y1513" i="1"/>
  <c r="X1513" i="1"/>
  <c r="Y1389" i="1"/>
  <c r="X1389" i="1"/>
  <c r="Y1523" i="1"/>
  <c r="X1523" i="1"/>
  <c r="Y1169" i="1"/>
  <c r="X1169" i="1"/>
  <c r="Y1477" i="1"/>
  <c r="X1477" i="1"/>
  <c r="Y1536" i="1"/>
  <c r="X1536" i="1"/>
  <c r="Y1055" i="1"/>
  <c r="X1055" i="1"/>
  <c r="Y1557" i="1"/>
  <c r="X1557" i="1"/>
  <c r="Y1163" i="1"/>
  <c r="X1163" i="1"/>
  <c r="Y1545" i="1"/>
  <c r="X1545" i="1"/>
  <c r="Y1383" i="1"/>
  <c r="X1383" i="1"/>
  <c r="Y1558" i="1"/>
  <c r="X1558" i="1"/>
  <c r="Y1561" i="1"/>
  <c r="X1561" i="1"/>
  <c r="Y1777" i="1"/>
  <c r="X1777" i="1"/>
  <c r="Y1455" i="1"/>
  <c r="X1455" i="1"/>
  <c r="Y1399" i="1"/>
  <c r="X1399" i="1"/>
  <c r="Y1247" i="1"/>
  <c r="X1247" i="1"/>
  <c r="Y1463" i="1"/>
  <c r="X1463" i="1"/>
  <c r="Y1490" i="1"/>
  <c r="X1490" i="1"/>
  <c r="Y1416" i="1"/>
  <c r="X1416" i="1"/>
  <c r="Y1270" i="1"/>
  <c r="X1270" i="1"/>
  <c r="Y2046" i="1"/>
  <c r="X2046" i="1"/>
  <c r="Y1514" i="1"/>
  <c r="X1514" i="1"/>
  <c r="Y1690" i="1"/>
  <c r="X1690" i="1"/>
  <c r="Y1601" i="1"/>
  <c r="X1601" i="1"/>
  <c r="Y212" i="1"/>
  <c r="X212" i="1"/>
  <c r="Y855" i="1"/>
  <c r="X855" i="1"/>
  <c r="Y1598" i="1"/>
  <c r="X1598" i="1"/>
  <c r="Y1904" i="1"/>
  <c r="X1904" i="1"/>
  <c r="Y1488" i="1"/>
  <c r="X1488" i="1"/>
  <c r="Y1497" i="1"/>
  <c r="X1497" i="1"/>
  <c r="Y1219" i="1"/>
  <c r="X1219" i="1"/>
  <c r="Y1335" i="1"/>
  <c r="X1335" i="1"/>
  <c r="Y1119" i="1"/>
  <c r="X1119" i="1"/>
  <c r="Y1617" i="1"/>
  <c r="X1617" i="1"/>
  <c r="Y1532" i="1"/>
  <c r="X1532" i="1"/>
  <c r="Y1434" i="1"/>
  <c r="X1434" i="1"/>
  <c r="Y1393" i="1"/>
  <c r="X1393" i="1"/>
  <c r="Y1541" i="1"/>
  <c r="X1541" i="1"/>
  <c r="Y1421" i="1"/>
  <c r="X1421" i="1"/>
  <c r="Y974" i="1"/>
  <c r="X974" i="1"/>
  <c r="Y1549" i="1"/>
  <c r="X1549" i="1"/>
  <c r="Y1180" i="1"/>
  <c r="X1180" i="1"/>
  <c r="Y1594" i="1"/>
  <c r="X1594" i="1"/>
  <c r="Y1302" i="1"/>
  <c r="X1302" i="1"/>
  <c r="Y1496" i="1"/>
  <c r="X1496" i="1"/>
  <c r="Y1375" i="1"/>
  <c r="X1375" i="1"/>
  <c r="Y836" i="1"/>
  <c r="X836" i="1"/>
  <c r="Y1367" i="1"/>
  <c r="X1367" i="1"/>
  <c r="Y1243" i="1"/>
  <c r="X1243" i="1"/>
  <c r="Y1884" i="1"/>
  <c r="X1884" i="1"/>
  <c r="Y2226" i="1"/>
  <c r="X2226" i="1"/>
  <c r="Y1278" i="1"/>
  <c r="X1278" i="1"/>
  <c r="Y1444" i="1"/>
  <c r="X1444" i="1"/>
  <c r="Y948" i="1"/>
  <c r="X948" i="1"/>
  <c r="Y1200" i="1"/>
  <c r="X1200" i="1"/>
  <c r="Y1473" i="1"/>
  <c r="X1473" i="1"/>
  <c r="Y1454" i="1"/>
  <c r="X1454" i="1"/>
  <c r="Y1391" i="1"/>
  <c r="X1391" i="1"/>
  <c r="Y1371" i="1"/>
  <c r="X1371" i="1"/>
  <c r="Y1655" i="1"/>
  <c r="X1655" i="1"/>
  <c r="Y1508" i="1"/>
  <c r="X1508" i="1"/>
  <c r="Y1289" i="1"/>
  <c r="X1289" i="1"/>
  <c r="Y1210" i="1"/>
  <c r="X1210" i="1"/>
  <c r="Y1790" i="1"/>
  <c r="X1790" i="1"/>
  <c r="Y1802" i="1"/>
  <c r="X1802" i="1"/>
  <c r="Y1268" i="1"/>
  <c r="X1268" i="1"/>
  <c r="Y1529" i="1"/>
  <c r="X1529" i="1"/>
  <c r="Y1460" i="1"/>
  <c r="X1460" i="1"/>
  <c r="Y1384" i="1"/>
  <c r="X1384" i="1"/>
  <c r="Y1093" i="1"/>
  <c r="X1093" i="1"/>
  <c r="Y1294" i="1"/>
  <c r="X1294" i="1"/>
  <c r="Y1821" i="1"/>
  <c r="X1821" i="1"/>
  <c r="Y1298" i="1"/>
  <c r="X1298" i="1"/>
  <c r="Y1406" i="1"/>
  <c r="X1406" i="1"/>
  <c r="Y1189" i="1"/>
  <c r="X1189" i="1"/>
  <c r="Y1410" i="1"/>
  <c r="X1410" i="1"/>
  <c r="Y1266" i="1"/>
  <c r="X1266" i="1"/>
  <c r="Y1540" i="1"/>
  <c r="X1540" i="1"/>
  <c r="Y198" i="1"/>
  <c r="X198" i="1"/>
  <c r="Y1420" i="1"/>
  <c r="X1420" i="1"/>
  <c r="Y1381" i="1"/>
  <c r="X1381" i="1"/>
  <c r="Y959" i="1"/>
  <c r="X959" i="1"/>
  <c r="Y1435" i="1"/>
  <c r="X1435" i="1"/>
  <c r="Y1426" i="1"/>
  <c r="X1426" i="1"/>
  <c r="Y1527" i="1"/>
  <c r="X1527" i="1"/>
  <c r="Y1467" i="1"/>
  <c r="X1467" i="1"/>
  <c r="Y1267" i="1"/>
  <c r="X1267" i="1"/>
  <c r="Y1570" i="1"/>
  <c r="X1570" i="1"/>
  <c r="Y1472" i="1"/>
  <c r="X1472" i="1"/>
  <c r="Y1428" i="1"/>
  <c r="X1428" i="1"/>
  <c r="Y1859" i="1"/>
  <c r="X1859" i="1"/>
  <c r="Y1184" i="1"/>
  <c r="X1184" i="1"/>
  <c r="Y349" i="1"/>
  <c r="X349" i="1"/>
  <c r="Y1762" i="1"/>
  <c r="X1762" i="1"/>
  <c r="Y1430" i="1"/>
  <c r="X1430" i="1"/>
  <c r="Y2022" i="1"/>
  <c r="X2022" i="1"/>
  <c r="Y1458" i="1"/>
  <c r="X1458" i="1"/>
  <c r="Y1547" i="1"/>
  <c r="X1547" i="1"/>
  <c r="Y1214" i="1"/>
  <c r="X1214" i="1"/>
  <c r="Y1499" i="1"/>
  <c r="X1499" i="1"/>
  <c r="Y1348" i="1"/>
  <c r="X1348" i="1"/>
  <c r="Y1377" i="1"/>
  <c r="X1377" i="1"/>
  <c r="Y1588" i="1"/>
  <c r="X1588" i="1"/>
  <c r="Y1276" i="1"/>
  <c r="X1276" i="1"/>
  <c r="Y1355" i="1"/>
  <c r="X1355" i="1"/>
  <c r="Y1296" i="1"/>
  <c r="X1296" i="1"/>
  <c r="Y1412" i="1"/>
  <c r="X1412" i="1"/>
  <c r="Y1366" i="1"/>
  <c r="X1366" i="1"/>
  <c r="Y1440" i="1"/>
  <c r="X1440" i="1"/>
  <c r="Y1548" i="1"/>
  <c r="X1548" i="1"/>
  <c r="Y1350" i="1"/>
  <c r="X1350" i="1"/>
  <c r="Y1121" i="1"/>
  <c r="X1121" i="1"/>
  <c r="Y1192" i="1"/>
  <c r="X1192" i="1"/>
  <c r="Y1220" i="1"/>
  <c r="X1220" i="1"/>
  <c r="Y1445" i="1"/>
  <c r="X1445" i="1"/>
  <c r="Y1424" i="1"/>
  <c r="X1424" i="1"/>
  <c r="Y1470" i="1"/>
  <c r="X1470" i="1"/>
  <c r="Y1373" i="1"/>
  <c r="X1373" i="1"/>
  <c r="Y826" i="1"/>
  <c r="X826" i="1"/>
  <c r="Y1378" i="1"/>
  <c r="X1378" i="1"/>
  <c r="Y1521" i="1"/>
  <c r="X1521" i="1"/>
  <c r="Y1353" i="1"/>
  <c r="X1353" i="1"/>
  <c r="Y1345" i="1"/>
  <c r="X1345" i="1"/>
  <c r="Y1025" i="1"/>
  <c r="X1025" i="1"/>
  <c r="Y1037" i="1"/>
  <c r="X1037" i="1"/>
  <c r="Y1374" i="1"/>
  <c r="X1374" i="1"/>
  <c r="Y1480" i="1"/>
  <c r="X1480" i="1"/>
  <c r="Y1414" i="1"/>
  <c r="X1414" i="1"/>
  <c r="Y1469" i="1"/>
  <c r="X1469" i="1"/>
  <c r="Y1269" i="1"/>
  <c r="X1269" i="1"/>
  <c r="Y1127" i="1"/>
  <c r="X1127" i="1"/>
  <c r="Y1359" i="1"/>
  <c r="X1359" i="1"/>
  <c r="Y1264" i="1"/>
  <c r="X1264" i="1"/>
  <c r="Y1664" i="1"/>
  <c r="X1664" i="1"/>
  <c r="Y1017" i="1"/>
  <c r="X1017" i="1"/>
  <c r="Y1685" i="1"/>
  <c r="X1685" i="1"/>
  <c r="Y2172" i="1"/>
  <c r="X2172" i="1"/>
  <c r="Y1780" i="1"/>
  <c r="X1780" i="1"/>
  <c r="Y1365" i="1"/>
  <c r="X1365" i="1"/>
  <c r="Y1321" i="1"/>
  <c r="X1321" i="1"/>
  <c r="Y1158" i="1"/>
  <c r="X1158" i="1"/>
  <c r="Y1328" i="1"/>
  <c r="X1328" i="1"/>
  <c r="Y1253" i="1"/>
  <c r="X1253" i="1"/>
  <c r="Y1191" i="1"/>
  <c r="X1191" i="1"/>
  <c r="Y1217" i="1"/>
  <c r="X1217" i="1"/>
  <c r="Y1387" i="1"/>
  <c r="X1387" i="1"/>
  <c r="Y1516" i="1"/>
  <c r="X1516" i="1"/>
  <c r="Y1634" i="1"/>
  <c r="X1634" i="1"/>
  <c r="Y1492" i="1"/>
  <c r="X1492" i="1"/>
  <c r="Y351" i="1"/>
  <c r="X351" i="1"/>
  <c r="Y1795" i="1"/>
  <c r="X1795" i="1"/>
  <c r="Y1447" i="1"/>
  <c r="X1447" i="1"/>
  <c r="Y1466" i="1"/>
  <c r="X1466" i="1"/>
  <c r="Y1357" i="1"/>
  <c r="X1357" i="1"/>
  <c r="Y1311" i="1"/>
  <c r="X1311" i="1"/>
  <c r="Y1770" i="1"/>
  <c r="X1770" i="1"/>
  <c r="Y1146" i="1"/>
  <c r="X1146" i="1"/>
  <c r="Y1612" i="1"/>
  <c r="X1612" i="1"/>
  <c r="Y1443" i="1"/>
  <c r="X1443" i="1"/>
  <c r="Y1405" i="1"/>
  <c r="X1405" i="1"/>
  <c r="Y1282" i="1"/>
  <c r="X1282" i="1"/>
  <c r="Y1360" i="1"/>
  <c r="X1360" i="1"/>
  <c r="Y1116" i="1"/>
  <c r="X1116" i="1"/>
  <c r="Y1369" i="1"/>
  <c r="X1369" i="1"/>
  <c r="Y1441" i="1"/>
  <c r="X1441" i="1"/>
  <c r="Y1392" i="1"/>
  <c r="X1392" i="1"/>
  <c r="Y1334" i="1"/>
  <c r="X1334" i="1"/>
  <c r="Y1291" i="1"/>
  <c r="X1291" i="1"/>
  <c r="Y1155" i="1"/>
  <c r="X1155" i="1"/>
  <c r="Y1143" i="1"/>
  <c r="X1143" i="1"/>
  <c r="Y1170" i="1"/>
  <c r="X1170" i="1"/>
  <c r="Y1203" i="1"/>
  <c r="X1203" i="1"/>
  <c r="Y1651" i="1"/>
  <c r="X1651" i="1"/>
  <c r="Y1330" i="1"/>
  <c r="X1330" i="1"/>
  <c r="Y1186" i="1"/>
  <c r="X1186" i="1"/>
  <c r="Y1301" i="1"/>
  <c r="X1301" i="1"/>
  <c r="Y1413" i="1"/>
  <c r="X1413" i="1"/>
  <c r="Y1275" i="1"/>
  <c r="X1275" i="1"/>
  <c r="Y1272" i="1"/>
  <c r="X1272" i="1"/>
  <c r="Y1087" i="1"/>
  <c r="X1087" i="1"/>
  <c r="Y1202" i="1"/>
  <c r="X1202" i="1"/>
  <c r="Y1248" i="1"/>
  <c r="X1248" i="1"/>
  <c r="Y1074" i="1"/>
  <c r="X1074" i="1"/>
  <c r="Y1101" i="1"/>
  <c r="X1101" i="1"/>
  <c r="Y1482" i="1"/>
  <c r="X1482" i="1"/>
  <c r="Y1288" i="1"/>
  <c r="X1288" i="1"/>
  <c r="Y1205" i="1"/>
  <c r="X1205" i="1"/>
  <c r="Y1242" i="1"/>
  <c r="X1242" i="1"/>
  <c r="Y1333" i="1"/>
  <c r="X1333" i="1"/>
  <c r="Y1362" i="1"/>
  <c r="X1362" i="1"/>
  <c r="Y1682" i="1"/>
  <c r="X1682" i="1"/>
  <c r="Y1403" i="1"/>
  <c r="X1403" i="1"/>
  <c r="Y1117" i="1"/>
  <c r="X1117" i="1"/>
  <c r="Y1630" i="1"/>
  <c r="X1630" i="1"/>
  <c r="Y1491" i="1"/>
  <c r="X1491" i="1"/>
  <c r="Y1411" i="1"/>
  <c r="X1411" i="1"/>
  <c r="Y1195" i="1"/>
  <c r="X1195" i="1"/>
  <c r="Y1308" i="1"/>
  <c r="X1308" i="1"/>
  <c r="Y1576" i="1"/>
  <c r="X1576" i="1"/>
  <c r="Y1178" i="1"/>
  <c r="X1178" i="1"/>
  <c r="Y1538" i="1"/>
  <c r="X1538" i="1"/>
  <c r="Y1049" i="1"/>
  <c r="X1049" i="1"/>
  <c r="Y1370" i="1"/>
  <c r="X1370" i="1"/>
  <c r="Y1471" i="1"/>
  <c r="X1471" i="1"/>
  <c r="Y1228" i="1"/>
  <c r="X1228" i="1"/>
  <c r="Y1476" i="1"/>
  <c r="X1476" i="1"/>
  <c r="Y1344" i="1"/>
  <c r="X1344" i="1"/>
  <c r="Y1627" i="1"/>
  <c r="X1627" i="1"/>
  <c r="Y1230" i="1"/>
  <c r="X1230" i="1"/>
  <c r="Y1172" i="1"/>
  <c r="X1172" i="1"/>
  <c r="Y1038" i="1"/>
  <c r="X1038" i="1"/>
  <c r="Y1260" i="1"/>
  <c r="X1260" i="1"/>
  <c r="Y1446" i="1"/>
  <c r="X1446" i="1"/>
  <c r="Y1437" i="1"/>
  <c r="X1437" i="1"/>
  <c r="Y1729" i="1"/>
  <c r="X1729" i="1"/>
  <c r="Y2078" i="1"/>
  <c r="X2078" i="1"/>
  <c r="Y1257" i="1"/>
  <c r="X1257" i="1"/>
  <c r="Y1346" i="1"/>
  <c r="X1346" i="1"/>
  <c r="Y1304" i="1"/>
  <c r="X1304" i="1"/>
  <c r="Y1208" i="1"/>
  <c r="X1208" i="1"/>
  <c r="Y1245" i="1"/>
  <c r="X1245" i="1"/>
  <c r="Y1331" i="1"/>
  <c r="X1331" i="1"/>
  <c r="Y1286" i="1"/>
  <c r="X1286" i="1"/>
  <c r="Y1456" i="1"/>
  <c r="X1456" i="1"/>
  <c r="Y1097" i="1"/>
  <c r="X1097" i="1"/>
  <c r="Y918" i="1"/>
  <c r="X918" i="1"/>
  <c r="Y1571" i="1"/>
  <c r="X1571" i="1"/>
  <c r="Y1147" i="1"/>
  <c r="X1147" i="1"/>
  <c r="Y1233" i="1"/>
  <c r="X1233" i="1"/>
  <c r="Y1199" i="1"/>
  <c r="X1199" i="1"/>
  <c r="Y1221" i="1"/>
  <c r="X1221" i="1"/>
  <c r="Y1036" i="1"/>
  <c r="X1036" i="1"/>
  <c r="Y1487" i="1"/>
  <c r="X1487" i="1"/>
  <c r="Y1314" i="1"/>
  <c r="X1314" i="1"/>
  <c r="Y1468" i="1"/>
  <c r="X1468" i="1"/>
  <c r="Y1159" i="1"/>
  <c r="X1159" i="1"/>
  <c r="Y1238" i="1"/>
  <c r="X1238" i="1"/>
  <c r="Y716" i="1"/>
  <c r="X716" i="1"/>
  <c r="Y1236" i="1"/>
  <c r="X1236" i="1"/>
  <c r="Y1364" i="1"/>
  <c r="X1364" i="1"/>
  <c r="Y1306" i="1"/>
  <c r="X1306" i="1"/>
  <c r="Y823" i="1"/>
  <c r="X823" i="1"/>
  <c r="Y1080" i="1"/>
  <c r="X1080" i="1"/>
  <c r="Y1094" i="1"/>
  <c r="X1094" i="1"/>
  <c r="Y1107" i="1"/>
  <c r="X1107" i="1"/>
  <c r="Y872" i="1"/>
  <c r="X872" i="1"/>
  <c r="Y1313" i="1"/>
  <c r="X1313" i="1"/>
  <c r="Y1231" i="1"/>
  <c r="X1231" i="1"/>
  <c r="Y1181" i="1"/>
  <c r="X1181" i="1"/>
  <c r="Y1337" i="1"/>
  <c r="X1337" i="1"/>
  <c r="Y1052" i="1"/>
  <c r="X1052" i="1"/>
  <c r="Y1595" i="1"/>
  <c r="X1595" i="1"/>
  <c r="Y1287" i="1"/>
  <c r="X1287" i="1"/>
  <c r="Y1226" i="1"/>
  <c r="X1226" i="1"/>
  <c r="Y1351" i="1"/>
  <c r="X1351" i="1"/>
  <c r="Y1295" i="1"/>
  <c r="X1295" i="1"/>
  <c r="Y1436" i="1"/>
  <c r="X1436" i="1"/>
  <c r="Y1139" i="1"/>
  <c r="X1139" i="1"/>
  <c r="Y1168" i="1"/>
  <c r="X1168" i="1"/>
  <c r="Y1162" i="1"/>
  <c r="X1162" i="1"/>
  <c r="Y1322" i="1"/>
  <c r="X1322" i="1"/>
  <c r="Y1338" i="1"/>
  <c r="X1338" i="1"/>
  <c r="Y1329" i="1"/>
  <c r="X1329" i="1"/>
  <c r="Y1182" i="1"/>
  <c r="X1182" i="1"/>
  <c r="Y1281" i="1"/>
  <c r="X1281" i="1"/>
  <c r="Y1347" i="1"/>
  <c r="X1347" i="1"/>
  <c r="Y1224" i="1"/>
  <c r="X1224" i="1"/>
  <c r="Y729" i="1"/>
  <c r="X729" i="1"/>
  <c r="Y1274" i="1"/>
  <c r="X1274" i="1"/>
  <c r="Y1213" i="1"/>
  <c r="X1213" i="1"/>
  <c r="Y1419" i="1"/>
  <c r="X1419" i="1"/>
  <c r="Y1779" i="1"/>
  <c r="X1779" i="1"/>
  <c r="Y1305" i="1"/>
  <c r="X1305" i="1"/>
  <c r="Y1069" i="1"/>
  <c r="X1069" i="1"/>
  <c r="Y1327" i="1"/>
  <c r="X1327" i="1"/>
  <c r="Y1388" i="1"/>
  <c r="X1388" i="1"/>
  <c r="Y1206" i="1"/>
  <c r="X1206" i="1"/>
  <c r="Y1462" i="1"/>
  <c r="X1462" i="1"/>
  <c r="Y1028" i="1"/>
  <c r="X1028" i="1"/>
  <c r="Y1102" i="1"/>
  <c r="X1102" i="1"/>
  <c r="Y1050" i="1"/>
  <c r="X1050" i="1"/>
  <c r="Y814" i="1"/>
  <c r="X814" i="1"/>
  <c r="Y1402" i="1"/>
  <c r="X1402" i="1"/>
  <c r="Y1173" i="1"/>
  <c r="X1173" i="1"/>
  <c r="Y431" i="1"/>
  <c r="X431" i="1"/>
  <c r="Y1299" i="1"/>
  <c r="X1299" i="1"/>
  <c r="Y1120" i="1"/>
  <c r="X1120" i="1"/>
  <c r="Y1534" i="1"/>
  <c r="X1534" i="1"/>
  <c r="Y1126" i="1"/>
  <c r="X1126" i="1"/>
  <c r="Y1669" i="1"/>
  <c r="X1669" i="1"/>
  <c r="Y1150" i="1"/>
  <c r="X1150" i="1"/>
  <c r="Y1227" i="1"/>
  <c r="X1227" i="1"/>
  <c r="Y583" i="1"/>
  <c r="X583" i="1"/>
  <c r="Y1249" i="1"/>
  <c r="X1249" i="1"/>
  <c r="Y1553" i="1"/>
  <c r="X1553" i="1"/>
  <c r="Y1258" i="1"/>
  <c r="X1258" i="1"/>
  <c r="Y518" i="1"/>
  <c r="X518" i="1"/>
  <c r="Y1133" i="1"/>
  <c r="X1133" i="1"/>
  <c r="Y594" i="1"/>
  <c r="X594" i="1"/>
  <c r="Y969" i="1"/>
  <c r="X969" i="1"/>
  <c r="Y1223" i="1"/>
  <c r="X1223" i="1"/>
  <c r="Y1033" i="1"/>
  <c r="X1033" i="1"/>
  <c r="Y1390" i="1"/>
  <c r="X1390" i="1"/>
  <c r="Y1535" i="1"/>
  <c r="X1535" i="1"/>
  <c r="Y1193" i="1"/>
  <c r="X1193" i="1"/>
  <c r="Y1198" i="1"/>
  <c r="X1198" i="1"/>
  <c r="Y1144" i="1"/>
  <c r="X1144" i="1"/>
  <c r="Y105" i="1"/>
  <c r="X105" i="1"/>
  <c r="Y858" i="1"/>
  <c r="X858" i="1"/>
  <c r="Y128" i="1"/>
  <c r="X128" i="1"/>
  <c r="Y1303" i="1"/>
  <c r="X1303" i="1"/>
  <c r="Y1098" i="1"/>
  <c r="X1098" i="1"/>
  <c r="Y1464" i="1"/>
  <c r="X1464" i="1"/>
  <c r="Y1113" i="1"/>
  <c r="X1113" i="1"/>
  <c r="Y1246" i="1"/>
  <c r="X1246" i="1"/>
  <c r="Y1263" i="1"/>
  <c r="X1263" i="1"/>
  <c r="Y1225" i="1"/>
  <c r="X1225" i="1"/>
  <c r="Y1574" i="1"/>
  <c r="X1574" i="1"/>
  <c r="Y1068" i="1"/>
  <c r="X1068" i="1"/>
  <c r="Y1008" i="1"/>
  <c r="X1008" i="1"/>
  <c r="Y1315" i="1"/>
  <c r="X1315" i="1"/>
  <c r="Y621" i="1"/>
  <c r="X621" i="1"/>
  <c r="Y1368" i="1"/>
  <c r="X1368" i="1"/>
  <c r="Y1185" i="1"/>
  <c r="X1185" i="1"/>
  <c r="Y1124" i="1"/>
  <c r="X1124" i="1"/>
  <c r="Y1254" i="1"/>
  <c r="X1254" i="1"/>
  <c r="Y1122" i="1"/>
  <c r="X1122" i="1"/>
  <c r="Y1084" i="1"/>
  <c r="X1084" i="1"/>
  <c r="Y1255" i="1"/>
  <c r="X1255" i="1"/>
  <c r="Y1148" i="1"/>
  <c r="X1148" i="1"/>
  <c r="Y1082" i="1"/>
  <c r="X1082" i="1"/>
  <c r="Y1870" i="1"/>
  <c r="X1870" i="1"/>
  <c r="Y1132" i="1"/>
  <c r="X1132" i="1"/>
  <c r="Y1457" i="1"/>
  <c r="X1457" i="1"/>
  <c r="Y1239" i="1"/>
  <c r="X1239" i="1"/>
  <c r="Y1161" i="1"/>
  <c r="X1161" i="1"/>
  <c r="Y1250" i="1"/>
  <c r="X1250" i="1"/>
  <c r="Y806" i="1"/>
  <c r="X806" i="1"/>
  <c r="Y1135" i="1"/>
  <c r="X1135" i="1"/>
  <c r="Y673" i="1"/>
  <c r="X673" i="1"/>
  <c r="Y1106" i="1"/>
  <c r="X1106" i="1"/>
  <c r="Y510" i="1"/>
  <c r="X510" i="1"/>
  <c r="Y1110" i="1"/>
  <c r="X1110" i="1"/>
  <c r="Y1358" i="1"/>
  <c r="X1358" i="1"/>
  <c r="Y1312" i="1"/>
  <c r="X1312" i="1"/>
  <c r="Y1105" i="1"/>
  <c r="X1105" i="1"/>
  <c r="Y1580" i="1"/>
  <c r="X1580" i="1"/>
  <c r="Y854" i="1"/>
  <c r="X854" i="1"/>
  <c r="Y844" i="1"/>
  <c r="X844" i="1"/>
  <c r="Y1149" i="1"/>
  <c r="X1149" i="1"/>
  <c r="Y809" i="1"/>
  <c r="X809" i="1"/>
  <c r="Y1352" i="1"/>
  <c r="X1352" i="1"/>
  <c r="Y622" i="1"/>
  <c r="X622" i="1"/>
  <c r="Y1024" i="1"/>
  <c r="X1024" i="1"/>
  <c r="Y1063" i="1"/>
  <c r="X1063" i="1"/>
  <c r="Y1708" i="1"/>
  <c r="X1708" i="1"/>
  <c r="Y1075" i="1"/>
  <c r="X1075" i="1"/>
  <c r="Y1803" i="1"/>
  <c r="X1803" i="1"/>
  <c r="Y1109" i="1"/>
  <c r="X1109" i="1"/>
  <c r="Y1349" i="1"/>
  <c r="X1349" i="1"/>
  <c r="Y1211" i="1"/>
  <c r="X1211" i="1"/>
  <c r="Y1131" i="1"/>
  <c r="X1131" i="1"/>
  <c r="Y1072" i="1"/>
  <c r="X1072" i="1"/>
  <c r="Y1579" i="1"/>
  <c r="X1579" i="1"/>
  <c r="Y1022" i="1"/>
  <c r="X1022" i="1"/>
  <c r="Y955" i="1"/>
  <c r="X955" i="1"/>
  <c r="Y1174" i="1"/>
  <c r="X1174" i="1"/>
  <c r="Y861" i="1"/>
  <c r="X861" i="1"/>
  <c r="Y1067" i="1"/>
  <c r="X1067" i="1"/>
  <c r="Y1123" i="1"/>
  <c r="X1123" i="1"/>
  <c r="Y1493" i="1"/>
  <c r="X1493" i="1"/>
  <c r="Y1603" i="1"/>
  <c r="X1603" i="1"/>
  <c r="Y735" i="1"/>
  <c r="X735" i="1"/>
  <c r="Y1398" i="1"/>
  <c r="X1398" i="1"/>
  <c r="Y2167" i="1"/>
  <c r="X2167" i="1"/>
  <c r="Y1114" i="1"/>
  <c r="X1114" i="1"/>
  <c r="Y1407" i="1"/>
  <c r="X1407" i="1"/>
  <c r="Y1782" i="1"/>
  <c r="X1782" i="1"/>
  <c r="Y644" i="1"/>
  <c r="X644" i="1"/>
  <c r="Y1157" i="1"/>
  <c r="X1157" i="1"/>
  <c r="Y573" i="1"/>
  <c r="X573" i="1"/>
  <c r="Y1019" i="1"/>
  <c r="X1019" i="1"/>
  <c r="Y1023" i="1"/>
  <c r="X1023" i="1"/>
  <c r="Y1851" i="1"/>
  <c r="X1851" i="1"/>
  <c r="Y1154" i="1"/>
  <c r="X1154" i="1"/>
  <c r="Y940" i="1"/>
  <c r="X940" i="1"/>
  <c r="Y1128" i="1"/>
  <c r="X1128" i="1"/>
  <c r="Y1432" i="1"/>
  <c r="X1432" i="1"/>
  <c r="Y877" i="1"/>
  <c r="X877" i="1"/>
  <c r="Y933" i="1"/>
  <c r="X933" i="1"/>
  <c r="Y1141" i="1"/>
  <c r="X1141" i="1"/>
  <c r="Y1065" i="1"/>
  <c r="X1065" i="1"/>
  <c r="Y966" i="1"/>
  <c r="X966" i="1"/>
  <c r="Y1020" i="1"/>
  <c r="X1020" i="1"/>
  <c r="Y1085" i="1"/>
  <c r="X1085" i="1"/>
  <c r="Y1047" i="1"/>
  <c r="X1047" i="1"/>
  <c r="Y869" i="1"/>
  <c r="X869" i="1"/>
  <c r="Y1279" i="1"/>
  <c r="X1279" i="1"/>
  <c r="Y1156" i="1"/>
  <c r="X1156" i="1"/>
  <c r="Y1234" i="1"/>
  <c r="X1234" i="1"/>
  <c r="Y165" i="1"/>
  <c r="X165" i="1"/>
  <c r="Y1642" i="1"/>
  <c r="X1642" i="1"/>
  <c r="Y998" i="1"/>
  <c r="X998" i="1"/>
  <c r="Y1016" i="1"/>
  <c r="X1016" i="1"/>
  <c r="Y1179" i="1"/>
  <c r="X1179" i="1"/>
  <c r="Y1422" i="1"/>
  <c r="X1422" i="1"/>
  <c r="Y751" i="1"/>
  <c r="X751" i="1"/>
  <c r="Y1099" i="1"/>
  <c r="X1099" i="1"/>
  <c r="Y2254" i="1"/>
  <c r="X2254" i="1"/>
  <c r="Y530" i="1"/>
  <c r="X530" i="1"/>
  <c r="Y343" i="1"/>
  <c r="X343" i="1"/>
  <c r="Y1505" i="1"/>
  <c r="X1505" i="1"/>
  <c r="Y1207" i="1"/>
  <c r="X1207" i="1"/>
  <c r="Y1201" i="1"/>
  <c r="X1201" i="1"/>
  <c r="Y937" i="1"/>
  <c r="X937" i="1"/>
  <c r="Y1503" i="1"/>
  <c r="X1503" i="1"/>
  <c r="Y972" i="1"/>
  <c r="X972" i="1"/>
  <c r="Y1073" i="1"/>
  <c r="X1073" i="1"/>
  <c r="Y1103" i="1"/>
  <c r="X1103" i="1"/>
  <c r="Y1145" i="1"/>
  <c r="X1145" i="1"/>
  <c r="Y1039" i="1"/>
  <c r="X1039" i="1"/>
  <c r="Y835" i="1"/>
  <c r="X835" i="1"/>
  <c r="Y1418" i="1"/>
  <c r="X1418" i="1"/>
  <c r="Y1001" i="1"/>
  <c r="X1001" i="1"/>
  <c r="Y926" i="1"/>
  <c r="X926" i="1"/>
  <c r="Y1018" i="1"/>
  <c r="X1018" i="1"/>
  <c r="Y951" i="1"/>
  <c r="X951" i="1"/>
  <c r="Y552" i="1"/>
  <c r="X552" i="1"/>
  <c r="Y35" i="1"/>
  <c r="X35" i="1"/>
  <c r="Y1229" i="1"/>
  <c r="X1229" i="1"/>
  <c r="Y1060" i="1"/>
  <c r="X1060" i="1"/>
  <c r="Y982" i="1"/>
  <c r="X982" i="1"/>
  <c r="Y1235" i="1"/>
  <c r="X1235" i="1"/>
  <c r="Y1071" i="1"/>
  <c r="X1071" i="1"/>
  <c r="Y1005" i="1"/>
  <c r="X1005" i="1"/>
  <c r="Y987" i="1"/>
  <c r="X987" i="1"/>
  <c r="Y989" i="1"/>
  <c r="X989" i="1"/>
  <c r="Y1112" i="1"/>
  <c r="X1112" i="1"/>
  <c r="Y1165" i="1"/>
  <c r="X1165" i="1"/>
  <c r="Y1015" i="1"/>
  <c r="X1015" i="1"/>
  <c r="Y1160" i="1"/>
  <c r="X1160" i="1"/>
  <c r="Y919" i="1"/>
  <c r="X919" i="1"/>
  <c r="Y1336" i="1"/>
  <c r="X1336" i="1"/>
  <c r="Y1091" i="1"/>
  <c r="X1091" i="1"/>
  <c r="Y824" i="1"/>
  <c r="X824" i="1"/>
  <c r="Y692" i="1"/>
  <c r="X692" i="1"/>
  <c r="Y978" i="1"/>
  <c r="X978" i="1"/>
  <c r="Y1078" i="1"/>
  <c r="X1078" i="1"/>
  <c r="Y1153" i="1"/>
  <c r="X1153" i="1"/>
  <c r="Y1054" i="1"/>
  <c r="X1054" i="1"/>
  <c r="Y970" i="1"/>
  <c r="X970" i="1"/>
  <c r="Y817" i="1"/>
  <c r="X817" i="1"/>
  <c r="Y1012" i="1"/>
  <c r="X1012" i="1"/>
  <c r="Y864" i="1"/>
  <c r="X864" i="1"/>
  <c r="Y1204" i="1"/>
  <c r="X1204" i="1"/>
  <c r="Y1011" i="1"/>
  <c r="X1011" i="1"/>
  <c r="Y920" i="1"/>
  <c r="X920" i="1"/>
  <c r="Y1262" i="1"/>
  <c r="X1262" i="1"/>
  <c r="Y885" i="1"/>
  <c r="X885" i="1"/>
  <c r="Y1396" i="1"/>
  <c r="X1396" i="1"/>
  <c r="Y1395" i="1"/>
  <c r="X1395" i="1"/>
  <c r="Y1111" i="1"/>
  <c r="X1111" i="1"/>
  <c r="Y1237" i="1"/>
  <c r="X1237" i="1"/>
  <c r="Y1167" i="1"/>
  <c r="X1167" i="1"/>
  <c r="Y1089" i="1"/>
  <c r="X1089" i="1"/>
  <c r="Y1115" i="1"/>
  <c r="X1115" i="1"/>
  <c r="Y523" i="1"/>
  <c r="X523" i="1"/>
  <c r="Y936" i="1"/>
  <c r="X936" i="1"/>
  <c r="Y991" i="1"/>
  <c r="X991" i="1"/>
  <c r="Y1077" i="1"/>
  <c r="X1077" i="1"/>
  <c r="Y1438" i="1"/>
  <c r="X1438" i="1"/>
  <c r="Y925" i="1"/>
  <c r="X925" i="1"/>
  <c r="Y981" i="1"/>
  <c r="X981" i="1"/>
  <c r="Y1000" i="1"/>
  <c r="X1000" i="1"/>
  <c r="Y812" i="1"/>
  <c r="X812" i="1"/>
  <c r="Y1332" i="1"/>
  <c r="X1332" i="1"/>
  <c r="Y804" i="1"/>
  <c r="X804" i="1"/>
  <c r="Y1784" i="1"/>
  <c r="X1784" i="1"/>
  <c r="Y695" i="1"/>
  <c r="X695" i="1"/>
  <c r="Y1194" i="1"/>
  <c r="X1194" i="1"/>
  <c r="Y1273" i="1"/>
  <c r="X1273" i="1"/>
  <c r="Y560" i="1"/>
  <c r="X560" i="1"/>
  <c r="Y938" i="1"/>
  <c r="X938" i="1"/>
  <c r="Y903" i="1"/>
  <c r="X903" i="1"/>
  <c r="Y994" i="1"/>
  <c r="X994" i="1"/>
  <c r="Y1027" i="1"/>
  <c r="X1027" i="1"/>
  <c r="Y770" i="1"/>
  <c r="X770" i="1"/>
  <c r="Y962" i="1"/>
  <c r="X962" i="1"/>
  <c r="Y983" i="1"/>
  <c r="X983" i="1"/>
  <c r="Y973" i="1"/>
  <c r="X973" i="1"/>
  <c r="Y939" i="1"/>
  <c r="X939" i="1"/>
  <c r="Y1320" i="1"/>
  <c r="X1320" i="1"/>
  <c r="Y1104" i="1"/>
  <c r="X1104" i="1"/>
  <c r="Y1140" i="1"/>
  <c r="X1140" i="1"/>
  <c r="Y781" i="1"/>
  <c r="X781" i="1"/>
  <c r="Y1086" i="1"/>
  <c r="X1086" i="1"/>
  <c r="Y881" i="1"/>
  <c r="X881" i="1"/>
  <c r="Y1014" i="1"/>
  <c r="X1014" i="1"/>
  <c r="Y1100" i="1"/>
  <c r="X1100" i="1"/>
  <c r="Y1404" i="1"/>
  <c r="X1404" i="1"/>
  <c r="Y1096" i="1"/>
  <c r="X1096" i="1"/>
  <c r="Y1293" i="1"/>
  <c r="X1293" i="1"/>
  <c r="Y1092" i="1"/>
  <c r="X1092" i="1"/>
  <c r="Y996" i="1"/>
  <c r="X996" i="1"/>
  <c r="Y1076" i="1"/>
  <c r="X1076" i="1"/>
  <c r="Y568" i="1"/>
  <c r="X568" i="1"/>
  <c r="Y1265" i="1"/>
  <c r="X1265" i="1"/>
  <c r="Y1136" i="1"/>
  <c r="X1136" i="1"/>
  <c r="Y963" i="1"/>
  <c r="X963" i="1"/>
  <c r="Y899" i="1"/>
  <c r="X899" i="1"/>
  <c r="Y1176" i="1"/>
  <c r="X1176" i="1"/>
  <c r="Y935" i="1"/>
  <c r="X935" i="1"/>
  <c r="Y896" i="1"/>
  <c r="X896" i="1"/>
  <c r="Y942" i="1"/>
  <c r="X942" i="1"/>
  <c r="Y251" i="1"/>
  <c r="X251" i="1"/>
  <c r="Y818" i="1"/>
  <c r="X818" i="1"/>
  <c r="Y643" i="1"/>
  <c r="X643" i="1"/>
  <c r="Y944" i="1"/>
  <c r="X944" i="1"/>
  <c r="Y2270" i="1"/>
  <c r="X2270" i="1"/>
  <c r="Y561" i="1"/>
  <c r="X561" i="1"/>
  <c r="Y1187" i="1"/>
  <c r="X1187" i="1"/>
  <c r="Y421" i="1"/>
  <c r="X421" i="1"/>
  <c r="Y929" i="1"/>
  <c r="X929" i="1"/>
  <c r="Y1045" i="1"/>
  <c r="X1045" i="1"/>
  <c r="Y1129" i="1"/>
  <c r="X1129" i="1"/>
  <c r="Y1175" i="1"/>
  <c r="X1175" i="1"/>
  <c r="Y1292" i="1"/>
  <c r="X1292" i="1"/>
  <c r="Y857" i="1"/>
  <c r="X857" i="1"/>
  <c r="Y908" i="1"/>
  <c r="X908" i="1"/>
  <c r="Y1031" i="1"/>
  <c r="X1031" i="1"/>
  <c r="Y801" i="1"/>
  <c r="X801" i="1"/>
  <c r="Y1196" i="1"/>
  <c r="X1196" i="1"/>
  <c r="Y1271" i="1"/>
  <c r="X1271" i="1"/>
  <c r="Y829" i="1"/>
  <c r="X829" i="1"/>
  <c r="Y679" i="1"/>
  <c r="X679" i="1"/>
  <c r="Y810" i="1"/>
  <c r="X810" i="1"/>
  <c r="Y867" i="1"/>
  <c r="X867" i="1"/>
  <c r="Y883" i="1"/>
  <c r="X883" i="1"/>
  <c r="Y975" i="1"/>
  <c r="X975" i="1"/>
  <c r="Y930" i="1"/>
  <c r="X930" i="1"/>
  <c r="Y923" i="1"/>
  <c r="X923" i="1"/>
  <c r="Y984" i="1"/>
  <c r="X984" i="1"/>
  <c r="Y907" i="1"/>
  <c r="X907" i="1"/>
  <c r="Y863" i="1"/>
  <c r="X863" i="1"/>
  <c r="Y848" i="1"/>
  <c r="X848" i="1"/>
  <c r="Y953" i="1"/>
  <c r="X953" i="1"/>
  <c r="Y960" i="1"/>
  <c r="X960" i="1"/>
  <c r="Y979" i="1"/>
  <c r="X979" i="1"/>
  <c r="Y1215" i="1"/>
  <c r="X1215" i="1"/>
  <c r="Y941" i="1"/>
  <c r="X941" i="1"/>
  <c r="Y398" i="1"/>
  <c r="X398" i="1"/>
  <c r="Y897" i="1"/>
  <c r="X897" i="1"/>
  <c r="Y898" i="1"/>
  <c r="X898" i="1"/>
  <c r="Y956" i="1"/>
  <c r="X956" i="1"/>
  <c r="Y965" i="1"/>
  <c r="X965" i="1"/>
  <c r="Y921" i="1"/>
  <c r="X921" i="1"/>
  <c r="Y571" i="1"/>
  <c r="X571" i="1"/>
  <c r="Y992" i="1"/>
  <c r="X992" i="1"/>
  <c r="Y927" i="1"/>
  <c r="X927" i="1"/>
  <c r="Y1197" i="1"/>
  <c r="X1197" i="1"/>
  <c r="Y787" i="1"/>
  <c r="X787" i="1"/>
  <c r="Y1056" i="1"/>
  <c r="X1056" i="1"/>
  <c r="Y915" i="1"/>
  <c r="X915" i="1"/>
  <c r="Y977" i="1"/>
  <c r="X977" i="1"/>
  <c r="Y737" i="1"/>
  <c r="X737" i="1"/>
  <c r="Y792" i="1"/>
  <c r="X792" i="1"/>
  <c r="Y967" i="1"/>
  <c r="X967" i="1"/>
  <c r="Y865" i="1"/>
  <c r="X865" i="1"/>
  <c r="Y884" i="1"/>
  <c r="X884" i="1"/>
  <c r="Y1095" i="1"/>
  <c r="X1095" i="1"/>
  <c r="Y995" i="1"/>
  <c r="X995" i="1"/>
  <c r="Y945" i="1"/>
  <c r="X945" i="1"/>
  <c r="Y1058" i="1"/>
  <c r="X1058" i="1"/>
  <c r="Y917" i="1"/>
  <c r="X917" i="1"/>
  <c r="Y712" i="1"/>
  <c r="X712" i="1"/>
  <c r="Y837" i="1"/>
  <c r="X837" i="1"/>
  <c r="Y682" i="1"/>
  <c r="X682" i="1"/>
  <c r="Y827" i="1"/>
  <c r="X827" i="1"/>
  <c r="Y791" i="1"/>
  <c r="X791" i="1"/>
  <c r="Y999" i="1"/>
  <c r="X999" i="1"/>
  <c r="Y1450" i="1"/>
  <c r="X1450" i="1"/>
  <c r="Y943" i="1"/>
  <c r="X943" i="1"/>
  <c r="Y690" i="1"/>
  <c r="X690" i="1"/>
  <c r="Y849" i="1"/>
  <c r="X849" i="1"/>
  <c r="Y1081" i="1"/>
  <c r="X1081" i="1"/>
  <c r="Y1043" i="1"/>
  <c r="X1043" i="1"/>
  <c r="Y950" i="1"/>
  <c r="X950" i="1"/>
  <c r="Y980" i="1"/>
  <c r="X980" i="1"/>
  <c r="Y289" i="1"/>
  <c r="X289" i="1"/>
  <c r="Y1053" i="1"/>
  <c r="X1053" i="1"/>
  <c r="Y895" i="1"/>
  <c r="X895" i="1"/>
  <c r="Y607" i="1"/>
  <c r="X607" i="1"/>
  <c r="Y1066" i="1"/>
  <c r="X1066" i="1"/>
  <c r="Y986" i="1"/>
  <c r="X986" i="1"/>
  <c r="Y913" i="1"/>
  <c r="X913" i="1"/>
  <c r="Y2161" i="1"/>
  <c r="X2161" i="1"/>
  <c r="Y1241" i="1"/>
  <c r="X1241" i="1"/>
  <c r="Y1354" i="1"/>
  <c r="X1354" i="1"/>
  <c r="Y2083" i="1"/>
  <c r="X2083" i="1"/>
  <c r="Y968" i="1"/>
  <c r="X968" i="1"/>
  <c r="Y875" i="1"/>
  <c r="X875" i="1"/>
  <c r="Y1044" i="1"/>
  <c r="X1044" i="1"/>
  <c r="Y873" i="1"/>
  <c r="X873" i="1"/>
  <c r="Y1051" i="1"/>
  <c r="X1051" i="1"/>
  <c r="Y1552" i="1"/>
  <c r="X1552" i="1"/>
  <c r="Y1761" i="1"/>
  <c r="X1761" i="1"/>
  <c r="Y901" i="1"/>
  <c r="X901" i="1"/>
  <c r="Y603" i="1"/>
  <c r="X603" i="1"/>
  <c r="Y822" i="1"/>
  <c r="X822" i="1"/>
  <c r="Y1034" i="1"/>
  <c r="X1034" i="1"/>
  <c r="Y910" i="1"/>
  <c r="X910" i="1"/>
  <c r="Y853" i="1"/>
  <c r="X853" i="1"/>
  <c r="Y746" i="1"/>
  <c r="X746" i="1"/>
  <c r="Y880" i="1"/>
  <c r="X880" i="1"/>
  <c r="Y1029" i="1"/>
  <c r="X1029" i="1"/>
  <c r="Y993" i="1"/>
  <c r="X993" i="1"/>
  <c r="Y675" i="1"/>
  <c r="X675" i="1"/>
  <c r="Y1026" i="1"/>
  <c r="X1026" i="1"/>
  <c r="Y1244" i="1"/>
  <c r="X1244" i="1"/>
  <c r="Y985" i="1"/>
  <c r="X985" i="1"/>
  <c r="Y779" i="1"/>
  <c r="X779" i="1"/>
  <c r="Y1171" i="1"/>
  <c r="X1171" i="1"/>
  <c r="Y1108" i="1"/>
  <c r="X1108" i="1"/>
  <c r="Y856" i="1"/>
  <c r="X856" i="1"/>
  <c r="Y1300" i="1"/>
  <c r="X1300" i="1"/>
  <c r="Y731" i="1"/>
  <c r="X731" i="1"/>
  <c r="Y888" i="1"/>
  <c r="X888" i="1"/>
  <c r="Y934" i="1"/>
  <c r="X934" i="1"/>
  <c r="Y862" i="1"/>
  <c r="X862" i="1"/>
  <c r="Y1090" i="1"/>
  <c r="X1090" i="1"/>
  <c r="Y947" i="1"/>
  <c r="X947" i="1"/>
  <c r="Y1151" i="1"/>
  <c r="X1151" i="1"/>
  <c r="Y786" i="1"/>
  <c r="X786" i="1"/>
  <c r="Y912" i="1"/>
  <c r="X912" i="1"/>
  <c r="Y892" i="1"/>
  <c r="X892" i="1"/>
  <c r="Y807" i="1"/>
  <c r="X807" i="1"/>
  <c r="Y1007" i="1"/>
  <c r="X1007" i="1"/>
  <c r="Y749" i="1"/>
  <c r="X749" i="1"/>
  <c r="Y874" i="1"/>
  <c r="X874" i="1"/>
  <c r="Y805" i="1"/>
  <c r="X805" i="1"/>
  <c r="Y235" i="1"/>
  <c r="X235" i="1"/>
  <c r="Y759" i="1"/>
  <c r="X759" i="1"/>
  <c r="Y825" i="1"/>
  <c r="X825" i="1"/>
  <c r="Y870" i="1"/>
  <c r="X870" i="1"/>
  <c r="Y777" i="1"/>
  <c r="X777" i="1"/>
  <c r="Y859" i="1"/>
  <c r="X859" i="1"/>
  <c r="Y957" i="1"/>
  <c r="X957" i="1"/>
  <c r="Y816" i="1"/>
  <c r="X816" i="1"/>
  <c r="Y1232" i="1"/>
  <c r="X1232" i="1"/>
  <c r="Y655" i="1"/>
  <c r="X655" i="1"/>
  <c r="Y876" i="1"/>
  <c r="X876" i="1"/>
  <c r="Y760" i="1"/>
  <c r="X760" i="1"/>
  <c r="Y1137" i="1"/>
  <c r="X1137" i="1"/>
  <c r="Y997" i="1"/>
  <c r="X997" i="1"/>
  <c r="Y324" i="1"/>
  <c r="X324" i="1"/>
  <c r="Y821" i="1"/>
  <c r="X821" i="1"/>
  <c r="Y788" i="1"/>
  <c r="X788" i="1"/>
  <c r="Y851" i="1"/>
  <c r="X851" i="1"/>
  <c r="Y1256" i="1"/>
  <c r="X1256" i="1"/>
  <c r="Y900" i="1"/>
  <c r="X900" i="1"/>
  <c r="Y842" i="1"/>
  <c r="X842" i="1"/>
  <c r="Y904" i="1"/>
  <c r="X904" i="1"/>
  <c r="Y928" i="1"/>
  <c r="X928" i="1"/>
  <c r="Y702" i="1"/>
  <c r="X702" i="1"/>
  <c r="Y705" i="1"/>
  <c r="X705" i="1"/>
  <c r="Y657" i="1"/>
  <c r="X657" i="1"/>
  <c r="Y815" i="1"/>
  <c r="X815" i="1"/>
  <c r="Y782" i="1"/>
  <c r="X782" i="1"/>
  <c r="Y753" i="1"/>
  <c r="X753" i="1"/>
  <c r="Y1297" i="1"/>
  <c r="X1297" i="1"/>
  <c r="Y369" i="1"/>
  <c r="X369" i="1"/>
  <c r="Y774" i="1"/>
  <c r="X774" i="1"/>
  <c r="Y878" i="1"/>
  <c r="X878" i="1"/>
  <c r="Y894" i="1"/>
  <c r="X894" i="1"/>
  <c r="Y800" i="1"/>
  <c r="X800" i="1"/>
  <c r="Y717" i="1"/>
  <c r="X717" i="1"/>
  <c r="Y708" i="1"/>
  <c r="X708" i="1"/>
  <c r="Y703" i="1"/>
  <c r="X703" i="1"/>
  <c r="Y428" i="1"/>
  <c r="X428" i="1"/>
  <c r="Y834" i="1"/>
  <c r="X834" i="1"/>
  <c r="Y833" i="1"/>
  <c r="X833" i="1"/>
  <c r="Y831" i="1"/>
  <c r="X831" i="1"/>
  <c r="Y1164" i="1"/>
  <c r="X1164" i="1"/>
  <c r="Y813" i="1"/>
  <c r="X813" i="1"/>
  <c r="Y916" i="1"/>
  <c r="X916" i="1"/>
  <c r="Y745" i="1"/>
  <c r="X745" i="1"/>
  <c r="Y1009" i="1"/>
  <c r="X1009" i="1"/>
  <c r="Y718" i="1"/>
  <c r="X718" i="1"/>
  <c r="Y776" i="1"/>
  <c r="X776" i="1"/>
  <c r="Y803" i="1"/>
  <c r="X803" i="1"/>
  <c r="Y1142" i="1"/>
  <c r="X1142" i="1"/>
  <c r="Y1483" i="1"/>
  <c r="X1483" i="1"/>
  <c r="Y743" i="1"/>
  <c r="X743" i="1"/>
  <c r="Y1177" i="1"/>
  <c r="X1177" i="1"/>
  <c r="Y755" i="1"/>
  <c r="X755" i="1"/>
  <c r="Y2194" i="1"/>
  <c r="X2194" i="1"/>
  <c r="Y838" i="1"/>
  <c r="X838" i="1"/>
  <c r="Y780" i="1"/>
  <c r="X780" i="1"/>
  <c r="Y902" i="1"/>
  <c r="X902" i="1"/>
  <c r="Y1040" i="1"/>
  <c r="X1040" i="1"/>
  <c r="Y1013" i="1"/>
  <c r="X1013" i="1"/>
  <c r="Y1125" i="1"/>
  <c r="X1125" i="1"/>
  <c r="Y527" i="1"/>
  <c r="X527" i="1"/>
  <c r="Y1079" i="1"/>
  <c r="X1079" i="1"/>
  <c r="Y216" i="1"/>
  <c r="X216" i="1"/>
  <c r="Y879" i="1"/>
  <c r="X879" i="1"/>
  <c r="Y704" i="1"/>
  <c r="X704" i="1"/>
  <c r="Y852" i="1"/>
  <c r="X852" i="1"/>
  <c r="Y409" i="1"/>
  <c r="X409" i="1"/>
  <c r="Y316" i="1"/>
  <c r="X316" i="1"/>
  <c r="Y922" i="1"/>
  <c r="X922" i="1"/>
  <c r="Y794" i="1"/>
  <c r="X794" i="1"/>
  <c r="Y976" i="1"/>
  <c r="X976" i="1"/>
  <c r="Y1062" i="1"/>
  <c r="X1062" i="1"/>
  <c r="Y906" i="1"/>
  <c r="X906" i="1"/>
  <c r="Y1042" i="1"/>
  <c r="X1042" i="1"/>
  <c r="Y775" i="1"/>
  <c r="X775" i="1"/>
  <c r="Y1035" i="1"/>
  <c r="X1035" i="1"/>
  <c r="Y832" i="1"/>
  <c r="X832" i="1"/>
  <c r="Y662" i="1"/>
  <c r="X662" i="1"/>
  <c r="Y802" i="1"/>
  <c r="X802" i="1"/>
  <c r="Y649" i="1"/>
  <c r="X649" i="1"/>
  <c r="Y828" i="1"/>
  <c r="X828" i="1"/>
  <c r="Y773" i="1"/>
  <c r="X773" i="1"/>
  <c r="Y762" i="1"/>
  <c r="X762" i="1"/>
  <c r="Y632" i="1"/>
  <c r="X632" i="1"/>
  <c r="Y664" i="1"/>
  <c r="X664" i="1"/>
  <c r="Y778" i="1"/>
  <c r="X778" i="1"/>
  <c r="Y961" i="1"/>
  <c r="X961" i="1"/>
  <c r="Y1707" i="1"/>
  <c r="X1707" i="1"/>
  <c r="Y558" i="1"/>
  <c r="X558" i="1"/>
  <c r="Y819" i="1"/>
  <c r="X819" i="1"/>
  <c r="Y811" i="1"/>
  <c r="X811" i="1"/>
  <c r="Y789" i="1"/>
  <c r="X789" i="1"/>
  <c r="Y696" i="1"/>
  <c r="X696" i="1"/>
  <c r="Y866" i="1"/>
  <c r="X866" i="1"/>
  <c r="Y653" i="1"/>
  <c r="X653" i="1"/>
  <c r="Y860" i="1"/>
  <c r="X860" i="1"/>
  <c r="Y949" i="1"/>
  <c r="X949" i="1"/>
  <c r="Y890" i="1"/>
  <c r="X890" i="1"/>
  <c r="Y766" i="1"/>
  <c r="X766" i="1"/>
  <c r="Y1046" i="1"/>
  <c r="X1046" i="1"/>
  <c r="Y764" i="1"/>
  <c r="X764" i="1"/>
  <c r="Y665" i="1"/>
  <c r="X665" i="1"/>
  <c r="Y911" i="1"/>
  <c r="X911" i="1"/>
  <c r="Y847" i="1"/>
  <c r="X847" i="1"/>
  <c r="Y761" i="1"/>
  <c r="X761" i="1"/>
  <c r="Y893" i="1"/>
  <c r="X893" i="1"/>
  <c r="Y889" i="1"/>
  <c r="X889" i="1"/>
  <c r="Y768" i="1"/>
  <c r="X768" i="1"/>
  <c r="Y1665" i="1"/>
  <c r="X1665" i="1"/>
  <c r="Y334" i="1"/>
  <c r="X334" i="1"/>
  <c r="Y626" i="1"/>
  <c r="X626" i="1"/>
  <c r="Y882" i="1"/>
  <c r="X882" i="1"/>
  <c r="Y808" i="1"/>
  <c r="X808" i="1"/>
  <c r="Y845" i="1"/>
  <c r="X845" i="1"/>
  <c r="Y726" i="1"/>
  <c r="X726" i="1"/>
  <c r="Y734" i="1"/>
  <c r="X734" i="1"/>
  <c r="Y752" i="1"/>
  <c r="X752" i="1"/>
  <c r="Y707" i="1"/>
  <c r="X707" i="1"/>
  <c r="Y576" i="1"/>
  <c r="X576" i="1"/>
  <c r="Y765" i="1"/>
  <c r="X765" i="1"/>
  <c r="Y748" i="1"/>
  <c r="X748" i="1"/>
  <c r="Y640" i="1"/>
  <c r="X640" i="1"/>
  <c r="Y719" i="1"/>
  <c r="X719" i="1"/>
  <c r="Y612" i="1"/>
  <c r="X612" i="1"/>
  <c r="Y887" i="1"/>
  <c r="X887" i="1"/>
  <c r="Y592" i="1"/>
  <c r="X592" i="1"/>
  <c r="Y687" i="1"/>
  <c r="X687" i="1"/>
  <c r="Y730" i="1"/>
  <c r="X730" i="1"/>
  <c r="Y736" i="1"/>
  <c r="X736" i="1"/>
  <c r="Y931" i="1"/>
  <c r="X931" i="1"/>
  <c r="Y741" i="1"/>
  <c r="X741" i="1"/>
  <c r="Y732" i="1"/>
  <c r="X732" i="1"/>
  <c r="Y387" i="1"/>
  <c r="X387" i="1"/>
  <c r="Y846" i="1"/>
  <c r="X846" i="1"/>
  <c r="Y799" i="1"/>
  <c r="X799" i="1"/>
  <c r="Y924" i="1"/>
  <c r="X924" i="1"/>
  <c r="Y796" i="1"/>
  <c r="X796" i="1"/>
  <c r="Y767" i="1"/>
  <c r="X767" i="1"/>
  <c r="Y1190" i="1"/>
  <c r="X1190" i="1"/>
  <c r="Y1030" i="1"/>
  <c r="X1030" i="1"/>
  <c r="Y492" i="1"/>
  <c r="X492" i="1"/>
  <c r="Y651" i="1"/>
  <c r="X651" i="1"/>
  <c r="Y395" i="1"/>
  <c r="X395" i="1"/>
  <c r="Y666" i="1"/>
  <c r="X666" i="1"/>
  <c r="Y784" i="1"/>
  <c r="X784" i="1"/>
  <c r="Y757" i="1"/>
  <c r="X757" i="1"/>
  <c r="Y710" i="1"/>
  <c r="X710" i="1"/>
  <c r="Y728" i="1"/>
  <c r="X728" i="1"/>
  <c r="Y613" i="1"/>
  <c r="X613" i="1"/>
  <c r="Y724" i="1"/>
  <c r="X724" i="1"/>
  <c r="Y886" i="1"/>
  <c r="X886" i="1"/>
  <c r="Y744" i="1"/>
  <c r="X744" i="1"/>
  <c r="Y508" i="1"/>
  <c r="X508" i="1"/>
  <c r="Y597" i="1"/>
  <c r="X597" i="1"/>
  <c r="Y843" i="1"/>
  <c r="X843" i="1"/>
  <c r="Y706" i="1"/>
  <c r="X706" i="1"/>
  <c r="Y553" i="1"/>
  <c r="X553" i="1"/>
  <c r="Y541" i="1"/>
  <c r="X541" i="1"/>
  <c r="Y738" i="1"/>
  <c r="X738" i="1"/>
  <c r="Y656" i="1"/>
  <c r="X656" i="1"/>
  <c r="Y740" i="1"/>
  <c r="X740" i="1"/>
  <c r="Y756" i="1"/>
  <c r="X756" i="1"/>
  <c r="Y758" i="1"/>
  <c r="X758" i="1"/>
  <c r="Y376" i="1"/>
  <c r="X376" i="1"/>
  <c r="Y659" i="1"/>
  <c r="X659" i="1"/>
  <c r="Y714" i="1"/>
  <c r="X714" i="1"/>
  <c r="Y720" i="1"/>
  <c r="X720" i="1"/>
  <c r="Y694" i="1"/>
  <c r="X694" i="1"/>
  <c r="Y497" i="1"/>
  <c r="X497" i="1"/>
  <c r="Y648" i="1"/>
  <c r="X648" i="1"/>
  <c r="Y641" i="1"/>
  <c r="X641" i="1"/>
  <c r="Y733" i="1"/>
  <c r="X733" i="1"/>
  <c r="Y676" i="1"/>
  <c r="X676" i="1"/>
  <c r="Y783" i="1"/>
  <c r="X783" i="1"/>
  <c r="Y1032" i="1"/>
  <c r="X1032" i="1"/>
  <c r="Y772" i="1"/>
  <c r="X772" i="1"/>
  <c r="Y742" i="1"/>
  <c r="X742" i="1"/>
  <c r="Y577" i="1"/>
  <c r="X577" i="1"/>
  <c r="Y739" i="1"/>
  <c r="X739" i="1"/>
  <c r="Y624" i="1"/>
  <c r="X624" i="1"/>
  <c r="Y677" i="1"/>
  <c r="X677" i="1"/>
  <c r="Y642" i="1"/>
  <c r="X642" i="1"/>
  <c r="Y871" i="1"/>
  <c r="X871" i="1"/>
  <c r="Y698" i="1"/>
  <c r="X698" i="1"/>
  <c r="Y506" i="1"/>
  <c r="X506" i="1"/>
  <c r="Y620" i="1"/>
  <c r="X620" i="1"/>
  <c r="Y771" i="1"/>
  <c r="X771" i="1"/>
  <c r="Y522" i="1"/>
  <c r="X522" i="1"/>
  <c r="Y667" i="1"/>
  <c r="X667" i="1"/>
  <c r="Y909" i="1"/>
  <c r="X909" i="1"/>
  <c r="Y663" i="1"/>
  <c r="X663" i="1"/>
  <c r="Y700" i="1"/>
  <c r="X700" i="1"/>
  <c r="Y1004" i="1"/>
  <c r="X1004" i="1"/>
  <c r="Y614" i="1"/>
  <c r="X614" i="1"/>
  <c r="Y691" i="1"/>
  <c r="X691" i="1"/>
  <c r="Y723" i="1"/>
  <c r="X723" i="1"/>
  <c r="Y661" i="1"/>
  <c r="X661" i="1"/>
  <c r="Y830" i="1"/>
  <c r="X830" i="1"/>
  <c r="Y638" i="1"/>
  <c r="X638" i="1"/>
  <c r="Y1307" i="1"/>
  <c r="X1307" i="1"/>
  <c r="Y725" i="1"/>
  <c r="X725" i="1"/>
  <c r="Y601" i="1"/>
  <c r="X601" i="1"/>
  <c r="Y631" i="1"/>
  <c r="X631" i="1"/>
  <c r="Y602" i="1"/>
  <c r="X602" i="1"/>
  <c r="Y637" i="1"/>
  <c r="X637" i="1"/>
  <c r="Y569" i="1"/>
  <c r="X569" i="1"/>
  <c r="Y646" i="1"/>
  <c r="X646" i="1"/>
  <c r="Y623" i="1"/>
  <c r="X623" i="1"/>
  <c r="Y604" i="1"/>
  <c r="X604" i="1"/>
  <c r="Y750" i="1"/>
  <c r="X750" i="1"/>
  <c r="Y1088" i="1"/>
  <c r="X1088" i="1"/>
  <c r="Y793" i="1"/>
  <c r="X793" i="1"/>
  <c r="Y699" i="1"/>
  <c r="X699" i="1"/>
  <c r="Y798" i="1"/>
  <c r="X798" i="1"/>
  <c r="Y586" i="1"/>
  <c r="X586" i="1"/>
  <c r="Y546" i="1"/>
  <c r="X546" i="1"/>
  <c r="Y533" i="1"/>
  <c r="X533" i="1"/>
  <c r="Y715" i="1"/>
  <c r="X715" i="1"/>
  <c r="Y674" i="1"/>
  <c r="X674" i="1"/>
  <c r="Y500" i="1"/>
  <c r="X500" i="1"/>
  <c r="Y1059" i="1"/>
  <c r="X1059" i="1"/>
  <c r="Y795" i="1"/>
  <c r="X795" i="1"/>
  <c r="Y635" i="1"/>
  <c r="X635" i="1"/>
  <c r="Y566" i="1"/>
  <c r="X566" i="1"/>
  <c r="Y654" i="1"/>
  <c r="X654" i="1"/>
  <c r="Y763" i="1"/>
  <c r="X763" i="1"/>
  <c r="Y686" i="1"/>
  <c r="X686" i="1"/>
  <c r="Y470" i="1"/>
  <c r="X470" i="1"/>
  <c r="Y591" i="1"/>
  <c r="X591" i="1"/>
  <c r="Y615" i="1"/>
  <c r="X615" i="1"/>
  <c r="Y557" i="1"/>
  <c r="X557" i="1"/>
  <c r="Y559" i="1"/>
  <c r="X559" i="1"/>
  <c r="Y547" i="1"/>
  <c r="X547" i="1"/>
  <c r="Y701" i="1"/>
  <c r="X701" i="1"/>
  <c r="Y678" i="1"/>
  <c r="X678" i="1"/>
  <c r="Y713" i="1"/>
  <c r="X713" i="1"/>
  <c r="Y634" i="1"/>
  <c r="X634" i="1"/>
  <c r="Y390" i="1"/>
  <c r="X390" i="1"/>
  <c r="Y598" i="1"/>
  <c r="X598" i="1"/>
  <c r="Y159" i="1"/>
  <c r="X159" i="1"/>
  <c r="Y611" i="1"/>
  <c r="X611" i="1"/>
  <c r="Y543" i="1"/>
  <c r="X543" i="1"/>
  <c r="Y600" i="1"/>
  <c r="X600" i="1"/>
  <c r="Y668" i="1"/>
  <c r="X668" i="1"/>
  <c r="Y1048" i="1"/>
  <c r="X1048" i="1"/>
  <c r="Y590" i="1"/>
  <c r="X590" i="1"/>
  <c r="Y580" i="1"/>
  <c r="X580" i="1"/>
  <c r="Y629" i="1"/>
  <c r="X629" i="1"/>
  <c r="Y658" i="1"/>
  <c r="X658" i="1"/>
  <c r="Y785" i="1"/>
  <c r="X785" i="1"/>
  <c r="Y476" i="1"/>
  <c r="X476" i="1"/>
  <c r="Y797" i="1"/>
  <c r="X797" i="1"/>
  <c r="Y529" i="1"/>
  <c r="X529" i="1"/>
  <c r="Y499" i="1"/>
  <c r="X499" i="1"/>
  <c r="Y841" i="1"/>
  <c r="X841" i="1"/>
  <c r="Y203" i="1"/>
  <c r="X203" i="1"/>
  <c r="Y683" i="1"/>
  <c r="X683" i="1"/>
  <c r="Y504" i="1"/>
  <c r="X504" i="1"/>
  <c r="Y711" i="1"/>
  <c r="X711" i="1"/>
  <c r="Y593" i="1"/>
  <c r="X593" i="1"/>
  <c r="Y669" i="1"/>
  <c r="X669" i="1"/>
  <c r="Y671" i="1"/>
  <c r="X671" i="1"/>
  <c r="Y636" i="1"/>
  <c r="X636" i="1"/>
  <c r="Y605" i="1"/>
  <c r="X605" i="1"/>
  <c r="Y618" i="1"/>
  <c r="X618" i="1"/>
  <c r="Y680" i="1"/>
  <c r="X680" i="1"/>
  <c r="Y685" i="1"/>
  <c r="X685" i="1"/>
  <c r="Y610" i="1"/>
  <c r="X610" i="1"/>
  <c r="Y1898" i="1"/>
  <c r="X1898" i="1"/>
  <c r="Y578" i="1"/>
  <c r="X578" i="1"/>
  <c r="Y609" i="1"/>
  <c r="X609" i="1"/>
  <c r="Y652" i="1"/>
  <c r="X652" i="1"/>
  <c r="Y650" i="1"/>
  <c r="X650" i="1"/>
  <c r="Y660" i="1"/>
  <c r="X660" i="1"/>
  <c r="Y645" i="1"/>
  <c r="X645" i="1"/>
  <c r="Y462" i="1"/>
  <c r="X462" i="1"/>
  <c r="Y619" i="1"/>
  <c r="X619" i="1"/>
  <c r="Y389" i="1"/>
  <c r="X389" i="1"/>
  <c r="Y536" i="1"/>
  <c r="X536" i="1"/>
  <c r="Y608" i="1"/>
  <c r="X608" i="1"/>
  <c r="Y534" i="1"/>
  <c r="X534" i="1"/>
  <c r="Y464" i="1"/>
  <c r="X464" i="1"/>
  <c r="Y647" i="1"/>
  <c r="X647" i="1"/>
  <c r="Y505" i="1"/>
  <c r="X505" i="1"/>
  <c r="Y709" i="1"/>
  <c r="X709" i="1"/>
  <c r="Y589" i="1"/>
  <c r="X589" i="1"/>
  <c r="Y482" i="1"/>
  <c r="X482" i="1"/>
  <c r="Y507" i="1"/>
  <c r="X507" i="1"/>
  <c r="Y516" i="1"/>
  <c r="X516" i="1"/>
  <c r="Y551" i="1"/>
  <c r="X551" i="1"/>
  <c r="Y606" i="1"/>
  <c r="X606" i="1"/>
  <c r="Y493" i="1"/>
  <c r="X493" i="1"/>
  <c r="Y567" i="1"/>
  <c r="X567" i="1"/>
  <c r="Y946" i="1"/>
  <c r="X946" i="1"/>
  <c r="Y1010" i="1"/>
  <c r="X1010" i="1"/>
  <c r="Y531" i="1"/>
  <c r="X531" i="1"/>
  <c r="Y549" i="1"/>
  <c r="X549" i="1"/>
  <c r="Y496" i="1"/>
  <c r="X496" i="1"/>
  <c r="Y565" i="1"/>
  <c r="X565" i="1"/>
  <c r="Y525" i="1"/>
  <c r="X525" i="1"/>
  <c r="Y617" i="1"/>
  <c r="X617" i="1"/>
  <c r="Y722" i="1"/>
  <c r="X722" i="1"/>
  <c r="Y1064" i="1"/>
  <c r="X1064" i="1"/>
  <c r="Y513" i="1"/>
  <c r="X513" i="1"/>
  <c r="Y555" i="1"/>
  <c r="X555" i="1"/>
  <c r="Y535" i="1"/>
  <c r="X535" i="1"/>
  <c r="Y581" i="1"/>
  <c r="X581" i="1"/>
  <c r="Y526" i="1"/>
  <c r="X526" i="1"/>
  <c r="Y684" i="1"/>
  <c r="X684" i="1"/>
  <c r="Y627" i="1"/>
  <c r="X627" i="1"/>
  <c r="Y521" i="1"/>
  <c r="X521" i="1"/>
  <c r="Y564" i="1"/>
  <c r="X564" i="1"/>
  <c r="Y514" i="1"/>
  <c r="X514" i="1"/>
  <c r="Y550" i="1"/>
  <c r="X550" i="1"/>
  <c r="Y489" i="1"/>
  <c r="X489" i="1"/>
  <c r="Y954" i="1"/>
  <c r="X954" i="1"/>
  <c r="Y1003" i="1"/>
  <c r="X1003" i="1"/>
  <c r="Y688" i="1"/>
  <c r="X688" i="1"/>
  <c r="Y467" i="1"/>
  <c r="X467" i="1"/>
  <c r="Y727" i="1"/>
  <c r="X727" i="1"/>
  <c r="Y562" i="1"/>
  <c r="X562" i="1"/>
  <c r="Y790" i="1"/>
  <c r="X790" i="1"/>
  <c r="Y478" i="1"/>
  <c r="X478" i="1"/>
  <c r="Y554" i="1"/>
  <c r="X554" i="1"/>
  <c r="Y457" i="1"/>
  <c r="X457" i="1"/>
  <c r="Y548" i="1"/>
  <c r="X548" i="1"/>
  <c r="Y520" i="1"/>
  <c r="X520" i="1"/>
  <c r="Y587" i="1"/>
  <c r="X587" i="1"/>
  <c r="Y574" i="1"/>
  <c r="X574" i="1"/>
  <c r="Y579" i="1"/>
  <c r="X579" i="1"/>
  <c r="Y450" i="1"/>
  <c r="X450" i="1"/>
  <c r="Y539" i="1"/>
  <c r="X539" i="1"/>
  <c r="Y538" i="1"/>
  <c r="X538" i="1"/>
  <c r="Y524" i="1"/>
  <c r="X524" i="1"/>
  <c r="Y540" i="1"/>
  <c r="X540" i="1"/>
  <c r="Y451" i="1"/>
  <c r="X451" i="1"/>
  <c r="Y1021" i="1"/>
  <c r="X1021" i="1"/>
  <c r="Y515" i="1"/>
  <c r="X515" i="1"/>
  <c r="Y487" i="1"/>
  <c r="X487" i="1"/>
  <c r="Y491" i="1"/>
  <c r="X491" i="1"/>
  <c r="Y572" i="1"/>
  <c r="X572" i="1"/>
  <c r="Y556" i="1"/>
  <c r="X556" i="1"/>
  <c r="Y532" i="1"/>
  <c r="X532" i="1"/>
  <c r="Y585" i="1"/>
  <c r="X585" i="1"/>
  <c r="Y471" i="1"/>
  <c r="X471" i="1"/>
  <c r="Y406" i="1"/>
  <c r="X406" i="1"/>
  <c r="Y1057" i="1"/>
  <c r="X1057" i="1"/>
  <c r="Y481" i="1"/>
  <c r="X481" i="1"/>
  <c r="Y501" i="1"/>
  <c r="X501" i="1"/>
  <c r="Y1166" i="1"/>
  <c r="X1166" i="1"/>
  <c r="Y633" i="1"/>
  <c r="X633" i="1"/>
  <c r="Y588" i="1"/>
  <c r="X588" i="1"/>
  <c r="Y582" i="1"/>
  <c r="X582" i="1"/>
  <c r="Y517" i="1"/>
  <c r="X517" i="1"/>
  <c r="Y639" i="1"/>
  <c r="X639" i="1"/>
  <c r="Y263" i="1"/>
  <c r="X263" i="1"/>
  <c r="Y264" i="1"/>
  <c r="X264" i="1"/>
  <c r="Y391" i="1"/>
  <c r="X391" i="1"/>
  <c r="Y1130" i="1"/>
  <c r="X1130" i="1"/>
  <c r="Y721" i="1"/>
  <c r="X721" i="1"/>
  <c r="Y356" i="1"/>
  <c r="X356" i="1"/>
  <c r="Y616" i="1"/>
  <c r="X616" i="1"/>
  <c r="Y453" i="1"/>
  <c r="X453" i="1"/>
  <c r="Y544" i="1"/>
  <c r="X544" i="1"/>
  <c r="Y528" i="1"/>
  <c r="X528" i="1"/>
  <c r="Y503" i="1"/>
  <c r="X503" i="1"/>
  <c r="Y575" i="1"/>
  <c r="X575" i="1"/>
  <c r="Y670" i="1"/>
  <c r="X670" i="1"/>
  <c r="Y689" i="1"/>
  <c r="X689" i="1"/>
  <c r="Y494" i="1"/>
  <c r="X494" i="1"/>
  <c r="Y475" i="1"/>
  <c r="X475" i="1"/>
  <c r="Y495" i="1"/>
  <c r="X495" i="1"/>
  <c r="Y444" i="1"/>
  <c r="X444" i="1"/>
  <c r="Y446" i="1"/>
  <c r="X446" i="1"/>
  <c r="Y292" i="1"/>
  <c r="X292" i="1"/>
  <c r="Y417" i="1"/>
  <c r="X417" i="1"/>
  <c r="Y932" i="1"/>
  <c r="X932" i="1"/>
  <c r="Y465" i="1"/>
  <c r="X465" i="1"/>
  <c r="Y542" i="1"/>
  <c r="X542" i="1"/>
  <c r="Y455" i="1"/>
  <c r="X455" i="1"/>
  <c r="Y463" i="1"/>
  <c r="X463" i="1"/>
  <c r="Y519" i="1"/>
  <c r="X519" i="1"/>
  <c r="Y868" i="1"/>
  <c r="X868" i="1"/>
  <c r="Y403" i="1"/>
  <c r="X403" i="1"/>
  <c r="Y2266" i="1"/>
  <c r="X2266" i="1"/>
  <c r="Y488" i="1"/>
  <c r="X488" i="1"/>
  <c r="Y498" i="1"/>
  <c r="X498" i="1"/>
  <c r="Y502" i="1"/>
  <c r="X502" i="1"/>
  <c r="Y424" i="1"/>
  <c r="X424" i="1"/>
  <c r="Y443" i="1"/>
  <c r="X443" i="1"/>
  <c r="Y485" i="1"/>
  <c r="X485" i="1"/>
  <c r="Y370" i="1"/>
  <c r="X370" i="1"/>
  <c r="Y429" i="1"/>
  <c r="X429" i="1"/>
  <c r="Y483" i="1"/>
  <c r="X483" i="1"/>
  <c r="Y438" i="1"/>
  <c r="X438" i="1"/>
  <c r="Y490" i="1"/>
  <c r="X490" i="1"/>
  <c r="Y511" i="1"/>
  <c r="X511" i="1"/>
  <c r="Y628" i="1"/>
  <c r="X628" i="1"/>
  <c r="Y310" i="1"/>
  <c r="X310" i="1"/>
  <c r="Y599" i="1"/>
  <c r="X599" i="1"/>
  <c r="Y466" i="1"/>
  <c r="X466" i="1"/>
  <c r="Y427" i="1"/>
  <c r="X427" i="1"/>
  <c r="Y304" i="1"/>
  <c r="X304" i="1"/>
  <c r="Y307" i="1"/>
  <c r="X307" i="1"/>
  <c r="Y479" i="1"/>
  <c r="X479" i="1"/>
  <c r="Y445" i="1"/>
  <c r="X445" i="1"/>
  <c r="Y545" i="1"/>
  <c r="X545" i="1"/>
  <c r="Y596" i="1"/>
  <c r="X596" i="1"/>
  <c r="Y414" i="1"/>
  <c r="X414" i="1"/>
  <c r="Y357" i="1"/>
  <c r="X357" i="1"/>
  <c r="Y396" i="1"/>
  <c r="X396" i="1"/>
  <c r="Y352" i="1"/>
  <c r="X352" i="1"/>
  <c r="Y630" i="1"/>
  <c r="X630" i="1"/>
  <c r="Y353" i="1"/>
  <c r="X353" i="1"/>
  <c r="Y436" i="1"/>
  <c r="X436" i="1"/>
  <c r="Y359" i="1"/>
  <c r="X359" i="1"/>
  <c r="Y315" i="1"/>
  <c r="X315" i="1"/>
  <c r="Y363" i="1"/>
  <c r="X363" i="1"/>
  <c r="Y486" i="1"/>
  <c r="X486" i="1"/>
  <c r="Y447" i="1"/>
  <c r="X447" i="1"/>
  <c r="Y458" i="1"/>
  <c r="X458" i="1"/>
  <c r="Y469" i="1"/>
  <c r="X469" i="1"/>
  <c r="Y437" i="1"/>
  <c r="X437" i="1"/>
  <c r="Y460" i="1"/>
  <c r="X460" i="1"/>
  <c r="Y474" i="1"/>
  <c r="X474" i="1"/>
  <c r="Y364" i="1"/>
  <c r="X364" i="1"/>
  <c r="Y484" i="1"/>
  <c r="X484" i="1"/>
  <c r="Y419" i="1"/>
  <c r="X419" i="1"/>
  <c r="Y570" i="1"/>
  <c r="X570" i="1"/>
  <c r="Y595" i="1"/>
  <c r="X595" i="1"/>
  <c r="Y472" i="1"/>
  <c r="X472" i="1"/>
  <c r="Y378" i="1"/>
  <c r="X378" i="1"/>
  <c r="Y454" i="1"/>
  <c r="X454" i="1"/>
  <c r="Y468" i="1"/>
  <c r="X468" i="1"/>
  <c r="Y440" i="1"/>
  <c r="X440" i="1"/>
  <c r="Y383" i="1"/>
  <c r="X383" i="1"/>
  <c r="Y333" i="1"/>
  <c r="X333" i="1"/>
  <c r="Y345" i="1"/>
  <c r="X345" i="1"/>
  <c r="Y952" i="1"/>
  <c r="X952" i="1"/>
  <c r="Y509" i="1"/>
  <c r="X509" i="1"/>
  <c r="Y461" i="1"/>
  <c r="X461" i="1"/>
  <c r="Y367" i="1"/>
  <c r="X367" i="1"/>
  <c r="Y459" i="1"/>
  <c r="X459" i="1"/>
  <c r="Y820" i="1"/>
  <c r="X820" i="1"/>
  <c r="Y452" i="1"/>
  <c r="X452" i="1"/>
  <c r="Y381" i="1"/>
  <c r="X381" i="1"/>
  <c r="Y430" i="1"/>
  <c r="X430" i="1"/>
  <c r="Y394" i="1"/>
  <c r="X394" i="1"/>
  <c r="Y408" i="1"/>
  <c r="X408" i="1"/>
  <c r="Y425" i="1"/>
  <c r="X425" i="1"/>
  <c r="Y384" i="1"/>
  <c r="X384" i="1"/>
  <c r="Y373" i="1"/>
  <c r="X373" i="1"/>
  <c r="Y374" i="1"/>
  <c r="X374" i="1"/>
  <c r="Y371" i="1"/>
  <c r="X371" i="1"/>
  <c r="Y426" i="1"/>
  <c r="X426" i="1"/>
  <c r="Y413" i="1"/>
  <c r="X413" i="1"/>
  <c r="Y410" i="1"/>
  <c r="X410" i="1"/>
  <c r="Y439" i="1"/>
  <c r="X439" i="1"/>
  <c r="Y769" i="1"/>
  <c r="X769" i="1"/>
  <c r="Y672" i="1"/>
  <c r="X672" i="1"/>
  <c r="Y1134" i="1"/>
  <c r="X1134" i="1"/>
  <c r="Y303" i="1"/>
  <c r="X303" i="1"/>
  <c r="Y397" i="1"/>
  <c r="X397" i="1"/>
  <c r="Y432" i="1"/>
  <c r="X432" i="1"/>
  <c r="Y399" i="1"/>
  <c r="X399" i="1"/>
  <c r="Y448" i="1"/>
  <c r="X448" i="1"/>
  <c r="Y407" i="1"/>
  <c r="X407" i="1"/>
  <c r="Y305" i="1"/>
  <c r="X305" i="1"/>
  <c r="Y375" i="1"/>
  <c r="X375" i="1"/>
  <c r="Y358" i="1"/>
  <c r="X358" i="1"/>
  <c r="Y441" i="1"/>
  <c r="X441" i="1"/>
  <c r="Y338" i="1"/>
  <c r="X338" i="1"/>
  <c r="Y411" i="1"/>
  <c r="X411" i="1"/>
  <c r="Y400" i="1"/>
  <c r="X400" i="1"/>
  <c r="Y423" i="1"/>
  <c r="X423" i="1"/>
  <c r="Y360" i="1"/>
  <c r="X360" i="1"/>
  <c r="Y405" i="1"/>
  <c r="X405" i="1"/>
  <c r="Y336" i="1"/>
  <c r="X336" i="1"/>
  <c r="Y385" i="1"/>
  <c r="X385" i="1"/>
  <c r="Y477" i="1"/>
  <c r="X477" i="1"/>
  <c r="Y839" i="1"/>
  <c r="X839" i="1"/>
  <c r="Y299" i="1"/>
  <c r="X299" i="1"/>
  <c r="Y326" i="1"/>
  <c r="X326" i="1"/>
  <c r="Y402" i="1"/>
  <c r="X402" i="1"/>
  <c r="Y348" i="1"/>
  <c r="X348" i="1"/>
  <c r="Y295" i="1"/>
  <c r="X295" i="1"/>
  <c r="Y681" i="1"/>
  <c r="X681" i="1"/>
  <c r="Y433" i="1"/>
  <c r="X433" i="1"/>
  <c r="Y404" i="1"/>
  <c r="X404" i="1"/>
  <c r="Y346" i="1"/>
  <c r="X346" i="1"/>
  <c r="Y328" i="1"/>
  <c r="X328" i="1"/>
  <c r="Y245" i="1"/>
  <c r="X245" i="1"/>
  <c r="Y1718" i="1"/>
  <c r="X1718" i="1"/>
  <c r="Y297" i="1"/>
  <c r="X297" i="1"/>
  <c r="Y480" i="1"/>
  <c r="X480" i="1"/>
  <c r="Y325" i="1"/>
  <c r="X325" i="1"/>
  <c r="Y379" i="1"/>
  <c r="X379" i="1"/>
  <c r="Y537" i="1"/>
  <c r="X537" i="1"/>
  <c r="Y309" i="1"/>
  <c r="X309" i="1"/>
  <c r="Y563" i="1"/>
  <c r="X563" i="1"/>
  <c r="Y625" i="1"/>
  <c r="X625" i="1"/>
  <c r="Y344" i="1"/>
  <c r="X344" i="1"/>
  <c r="Y335" i="1"/>
  <c r="X335" i="1"/>
  <c r="Y318" i="1"/>
  <c r="X318" i="1"/>
  <c r="Y368" i="1"/>
  <c r="X368" i="1"/>
  <c r="Y416" i="1"/>
  <c r="X416" i="1"/>
  <c r="Y362" i="1"/>
  <c r="X362" i="1"/>
  <c r="Y332" i="1"/>
  <c r="X332" i="1"/>
  <c r="Y1212" i="1"/>
  <c r="X1212" i="1"/>
  <c r="Y377" i="1"/>
  <c r="X377" i="1"/>
  <c r="Y350" i="1"/>
  <c r="X350" i="1"/>
  <c r="Y329" i="1"/>
  <c r="X329" i="1"/>
  <c r="Y361" i="1"/>
  <c r="X361" i="1"/>
  <c r="Y380" i="1"/>
  <c r="X380" i="1"/>
  <c r="Y354" i="1"/>
  <c r="X354" i="1"/>
  <c r="Y442" i="1"/>
  <c r="X442" i="1"/>
  <c r="Y312" i="1"/>
  <c r="X312" i="1"/>
  <c r="Y382" i="1"/>
  <c r="X382" i="1"/>
  <c r="Y219" i="1"/>
  <c r="X219" i="1"/>
  <c r="Y355" i="1"/>
  <c r="X355" i="1"/>
  <c r="Y322" i="1"/>
  <c r="X322" i="1"/>
  <c r="Y298" i="1"/>
  <c r="X298" i="1"/>
  <c r="Y1070" i="1"/>
  <c r="X1070" i="1"/>
  <c r="Y337" i="1"/>
  <c r="X337" i="1"/>
  <c r="Y347" i="1"/>
  <c r="X347" i="1"/>
  <c r="Y393" i="1"/>
  <c r="X393" i="1"/>
  <c r="Y294" i="1"/>
  <c r="X294" i="1"/>
  <c r="Y286" i="1"/>
  <c r="X286" i="1"/>
  <c r="Y319" i="1"/>
  <c r="X319" i="1"/>
  <c r="Y412" i="1"/>
  <c r="X412" i="1"/>
  <c r="Y306" i="1"/>
  <c r="X306" i="1"/>
  <c r="Y340" i="1"/>
  <c r="X340" i="1"/>
  <c r="Y415" i="1"/>
  <c r="X415" i="1"/>
  <c r="Y321" i="1"/>
  <c r="X321" i="1"/>
  <c r="Y311" i="1"/>
  <c r="X311" i="1"/>
  <c r="Y420" i="1"/>
  <c r="X420" i="1"/>
  <c r="Y257" i="1"/>
  <c r="X257" i="1"/>
  <c r="Y308" i="1"/>
  <c r="X308" i="1"/>
  <c r="Y386" i="1"/>
  <c r="X386" i="1"/>
  <c r="Y272" i="1"/>
  <c r="X272" i="1"/>
  <c r="Y418" i="1"/>
  <c r="X418" i="1"/>
  <c r="Y184" i="1"/>
  <c r="X184" i="1"/>
  <c r="Y314" i="1"/>
  <c r="X314" i="1"/>
  <c r="Y342" i="1"/>
  <c r="X342" i="1"/>
  <c r="Y320" i="1"/>
  <c r="X320" i="1"/>
  <c r="Y283" i="1"/>
  <c r="X283" i="1"/>
  <c r="Y323" i="1"/>
  <c r="X323" i="1"/>
  <c r="Y258" i="1"/>
  <c r="X258" i="1"/>
  <c r="Y271" i="1"/>
  <c r="X271" i="1"/>
  <c r="Y254" i="1"/>
  <c r="X254" i="1"/>
  <c r="Y1356" i="1"/>
  <c r="X1356" i="1"/>
  <c r="Y697" i="1"/>
  <c r="X697" i="1"/>
  <c r="Y278" i="1"/>
  <c r="X278" i="1"/>
  <c r="Y327" i="1"/>
  <c r="X327" i="1"/>
  <c r="Y331" i="1"/>
  <c r="X331" i="1"/>
  <c r="Y401" i="1"/>
  <c r="X401" i="1"/>
  <c r="Y237" i="1"/>
  <c r="X237" i="1"/>
  <c r="Y290" i="1"/>
  <c r="X290" i="1"/>
  <c r="Y339" i="1"/>
  <c r="X339" i="1"/>
  <c r="Y282" i="1"/>
  <c r="X282" i="1"/>
  <c r="Y276" i="1"/>
  <c r="X276" i="1"/>
  <c r="Y287" i="1"/>
  <c r="X287" i="1"/>
  <c r="Y275" i="1"/>
  <c r="X275" i="1"/>
  <c r="Y435" i="1"/>
  <c r="X435" i="1"/>
  <c r="Y253" i="1"/>
  <c r="X253" i="1"/>
  <c r="Y2144" i="1"/>
  <c r="X2144" i="1"/>
  <c r="Y288" i="1"/>
  <c r="X288" i="1"/>
  <c r="Y284" i="1"/>
  <c r="X284" i="1"/>
  <c r="Y255" i="1"/>
  <c r="X255" i="1"/>
  <c r="Y268" i="1"/>
  <c r="X268" i="1"/>
  <c r="Y266" i="1"/>
  <c r="X266" i="1"/>
  <c r="Y260" i="1"/>
  <c r="X260" i="1"/>
  <c r="Y366" i="1"/>
  <c r="X366" i="1"/>
  <c r="Y265" i="1"/>
  <c r="X265" i="1"/>
  <c r="Y164" i="1"/>
  <c r="X164" i="1"/>
  <c r="Y244" i="1"/>
  <c r="X244" i="1"/>
  <c r="Y330" i="1"/>
  <c r="X330" i="1"/>
  <c r="Y512" i="1"/>
  <c r="X512" i="1"/>
  <c r="Y234" i="1"/>
  <c r="X234" i="1"/>
  <c r="Y248" i="1"/>
  <c r="X248" i="1"/>
  <c r="Y252" i="1"/>
  <c r="X252" i="1"/>
  <c r="Y274" i="1"/>
  <c r="X274" i="1"/>
  <c r="Y250" i="1"/>
  <c r="X250" i="1"/>
  <c r="Y204" i="1"/>
  <c r="X204" i="1"/>
  <c r="Y259" i="1"/>
  <c r="X259" i="1"/>
  <c r="Y270" i="1"/>
  <c r="X270" i="1"/>
  <c r="Y236" i="1"/>
  <c r="X236" i="1"/>
  <c r="Y233" i="1"/>
  <c r="X233" i="1"/>
  <c r="Y281" i="1"/>
  <c r="X281" i="1"/>
  <c r="Y300" i="1"/>
  <c r="X300" i="1"/>
  <c r="Y241" i="1"/>
  <c r="X241" i="1"/>
  <c r="Y218" i="1"/>
  <c r="X218" i="1"/>
  <c r="Y231" i="1"/>
  <c r="X231" i="1"/>
  <c r="Y341" i="1"/>
  <c r="X341" i="1"/>
  <c r="Y226" i="1"/>
  <c r="X226" i="1"/>
  <c r="Y261" i="1"/>
  <c r="X261" i="1"/>
  <c r="Y221" i="1"/>
  <c r="X221" i="1"/>
  <c r="Y222" i="1"/>
  <c r="X222" i="1"/>
  <c r="Y262" i="1"/>
  <c r="X262" i="1"/>
  <c r="Y229" i="1"/>
  <c r="X229" i="1"/>
  <c r="Y388" i="1"/>
  <c r="X388" i="1"/>
  <c r="Y747" i="1"/>
  <c r="X747" i="1"/>
  <c r="Y473" i="1"/>
  <c r="X473" i="1"/>
  <c r="Y291" i="1"/>
  <c r="X291" i="1"/>
  <c r="Y227" i="1"/>
  <c r="X227" i="1"/>
  <c r="Y238" i="1"/>
  <c r="X238" i="1"/>
  <c r="Y240" i="1"/>
  <c r="X240" i="1"/>
  <c r="Y202" i="1"/>
  <c r="X202" i="1"/>
  <c r="Y280" i="1"/>
  <c r="X280" i="1"/>
  <c r="Y242" i="1"/>
  <c r="X242" i="1"/>
  <c r="Y205" i="1"/>
  <c r="X205" i="1"/>
  <c r="Y392" i="1"/>
  <c r="X392" i="1"/>
  <c r="Y230" i="1"/>
  <c r="X230" i="1"/>
  <c r="Y223" i="1"/>
  <c r="X223" i="1"/>
  <c r="Y246" i="1"/>
  <c r="X246" i="1"/>
  <c r="Y247" i="1"/>
  <c r="X247" i="1"/>
  <c r="Y434" i="1"/>
  <c r="X434" i="1"/>
  <c r="Y224" i="1"/>
  <c r="X224" i="1"/>
  <c r="Y269" i="1"/>
  <c r="X269" i="1"/>
  <c r="Y201" i="1"/>
  <c r="X201" i="1"/>
  <c r="Y214" i="1"/>
  <c r="X214" i="1"/>
  <c r="Y239" i="1"/>
  <c r="X239" i="1"/>
  <c r="Y206" i="1"/>
  <c r="X206" i="1"/>
  <c r="Y302" i="1"/>
  <c r="X302" i="1"/>
  <c r="Y372" i="1"/>
  <c r="X372" i="1"/>
  <c r="Y225" i="1"/>
  <c r="X225" i="1"/>
  <c r="Y217" i="1"/>
  <c r="X217" i="1"/>
  <c r="Y228" i="1"/>
  <c r="X228" i="1"/>
  <c r="Y210" i="1"/>
  <c r="X210" i="1"/>
  <c r="Y211" i="1"/>
  <c r="X211" i="1"/>
  <c r="Y188" i="1"/>
  <c r="X188" i="1"/>
  <c r="Y195" i="1"/>
  <c r="X195" i="1"/>
  <c r="Y285" i="1"/>
  <c r="X285" i="1"/>
  <c r="Y293" i="1"/>
  <c r="X293" i="1"/>
  <c r="Y194" i="1"/>
  <c r="X194" i="1"/>
  <c r="Y273" i="1"/>
  <c r="X273" i="1"/>
  <c r="Y207" i="1"/>
  <c r="X207" i="1"/>
  <c r="Y191" i="1"/>
  <c r="X191" i="1"/>
  <c r="Y365" i="1"/>
  <c r="X365" i="1"/>
  <c r="Y200" i="1"/>
  <c r="X200" i="1"/>
  <c r="Y154" i="1"/>
  <c r="X154" i="1"/>
  <c r="Y182" i="1"/>
  <c r="X182" i="1"/>
  <c r="Y197" i="1"/>
  <c r="X197" i="1"/>
  <c r="Y183" i="1"/>
  <c r="X183" i="1"/>
  <c r="Y208" i="1"/>
  <c r="X208" i="1"/>
  <c r="Y213" i="1"/>
  <c r="X213" i="1"/>
  <c r="Y187" i="1"/>
  <c r="X187" i="1"/>
  <c r="Y131" i="1"/>
  <c r="X131" i="1"/>
  <c r="Y279" i="1"/>
  <c r="X279" i="1"/>
  <c r="Y161" i="1"/>
  <c r="X161" i="1"/>
  <c r="Y192" i="1"/>
  <c r="X192" i="1"/>
  <c r="Y190" i="1"/>
  <c r="X190" i="1"/>
  <c r="Y180" i="1"/>
  <c r="X180" i="1"/>
  <c r="Y176" i="1"/>
  <c r="X176" i="1"/>
  <c r="Y170" i="1"/>
  <c r="X170" i="1"/>
  <c r="Y130" i="1"/>
  <c r="X130" i="1"/>
  <c r="Y232" i="1"/>
  <c r="X232" i="1"/>
  <c r="Y160" i="1"/>
  <c r="X160" i="1"/>
  <c r="Y196" i="1"/>
  <c r="X196" i="1"/>
  <c r="Y181" i="1"/>
  <c r="X181" i="1"/>
  <c r="Y156" i="1"/>
  <c r="X156" i="1"/>
  <c r="Y215" i="1"/>
  <c r="X215" i="1"/>
  <c r="Y179" i="1"/>
  <c r="X179" i="1"/>
  <c r="Y317" i="1"/>
  <c r="X317" i="1"/>
  <c r="Y186" i="1"/>
  <c r="X186" i="1"/>
  <c r="Y189" i="1"/>
  <c r="X189" i="1"/>
  <c r="Y168" i="1"/>
  <c r="X168" i="1"/>
  <c r="Y178" i="1"/>
  <c r="X178" i="1"/>
  <c r="Y148" i="1"/>
  <c r="X148" i="1"/>
  <c r="Y313" i="1"/>
  <c r="X313" i="1"/>
  <c r="Y173" i="1"/>
  <c r="X173" i="1"/>
  <c r="Y175" i="1"/>
  <c r="X175" i="1"/>
  <c r="Y209" i="1"/>
  <c r="X209" i="1"/>
  <c r="Y106" i="1"/>
  <c r="X106" i="1"/>
  <c r="Y167" i="1"/>
  <c r="X167" i="1"/>
  <c r="Y155" i="1"/>
  <c r="X155" i="1"/>
  <c r="Y174" i="1"/>
  <c r="X174" i="1"/>
  <c r="Y220" i="1"/>
  <c r="X220" i="1"/>
  <c r="Y119" i="1"/>
  <c r="X119" i="1"/>
  <c r="Y139" i="1"/>
  <c r="X139" i="1"/>
  <c r="Y177" i="1"/>
  <c r="X177" i="1"/>
  <c r="Y169" i="1"/>
  <c r="X169" i="1"/>
  <c r="Y185" i="1"/>
  <c r="X185" i="1"/>
  <c r="Y151" i="1"/>
  <c r="X151" i="1"/>
  <c r="Y166" i="1"/>
  <c r="X166" i="1"/>
  <c r="Y449" i="1"/>
  <c r="X449" i="1"/>
  <c r="Y172" i="1"/>
  <c r="X172" i="1"/>
  <c r="Y134" i="1"/>
  <c r="X134" i="1"/>
  <c r="Y157" i="1"/>
  <c r="X157" i="1"/>
  <c r="Y135" i="1"/>
  <c r="X135" i="1"/>
  <c r="Y163" i="1"/>
  <c r="X163" i="1"/>
  <c r="Y142" i="1"/>
  <c r="X142" i="1"/>
  <c r="Y82" i="1"/>
  <c r="X82" i="1"/>
  <c r="Y199" i="1"/>
  <c r="X199" i="1"/>
  <c r="Y138" i="1"/>
  <c r="X138" i="1"/>
  <c r="Y158" i="1"/>
  <c r="X158" i="1"/>
  <c r="Y101" i="1"/>
  <c r="X101" i="1"/>
  <c r="Y243" i="1"/>
  <c r="X243" i="1"/>
  <c r="Y152" i="1"/>
  <c r="X152" i="1"/>
  <c r="Y146" i="1"/>
  <c r="X146" i="1"/>
  <c r="Y149" i="1"/>
  <c r="X149" i="1"/>
  <c r="Y193" i="1"/>
  <c r="X193" i="1"/>
  <c r="Y144" i="1"/>
  <c r="X144" i="1"/>
  <c r="Y140" i="1"/>
  <c r="X140" i="1"/>
  <c r="Y143" i="1"/>
  <c r="X143" i="1"/>
  <c r="Y141" i="1"/>
  <c r="X141" i="1"/>
  <c r="Y104" i="1"/>
  <c r="X104" i="1"/>
  <c r="Y162" i="1"/>
  <c r="X162" i="1"/>
  <c r="Y117" i="1"/>
  <c r="X117" i="1"/>
  <c r="Y120" i="1"/>
  <c r="X120" i="1"/>
  <c r="Y150" i="1"/>
  <c r="X150" i="1"/>
  <c r="Y136" i="1"/>
  <c r="X136" i="1"/>
  <c r="Y126" i="1"/>
  <c r="X126" i="1"/>
  <c r="Y137" i="1"/>
  <c r="X137" i="1"/>
  <c r="Y249" i="1"/>
  <c r="X249" i="1"/>
  <c r="Y127" i="1"/>
  <c r="X127" i="1"/>
  <c r="Y125" i="1"/>
  <c r="X125" i="1"/>
  <c r="Y121" i="1"/>
  <c r="X121" i="1"/>
  <c r="Y123" i="1"/>
  <c r="X123" i="1"/>
  <c r="Y124" i="1"/>
  <c r="X124" i="1"/>
  <c r="Y147" i="1"/>
  <c r="X147" i="1"/>
  <c r="Y132" i="1"/>
  <c r="X132" i="1"/>
  <c r="Y153" i="1"/>
  <c r="X153" i="1"/>
  <c r="Y109" i="1"/>
  <c r="X109" i="1"/>
  <c r="Y99" i="1"/>
  <c r="X99" i="1"/>
  <c r="Y115" i="1"/>
  <c r="X115" i="1"/>
  <c r="Y75" i="1"/>
  <c r="X75" i="1"/>
  <c r="Y129" i="1"/>
  <c r="X129" i="1"/>
  <c r="Y171" i="1"/>
  <c r="X171" i="1"/>
  <c r="Y102" i="1"/>
  <c r="X102" i="1"/>
  <c r="Y112" i="1"/>
  <c r="X112" i="1"/>
  <c r="Y97" i="1"/>
  <c r="X97" i="1"/>
  <c r="Y118" i="1"/>
  <c r="X118" i="1"/>
  <c r="Y108" i="1"/>
  <c r="X108" i="1"/>
  <c r="Y77" i="1"/>
  <c r="X77" i="1"/>
  <c r="Y114" i="1"/>
  <c r="X114" i="1"/>
  <c r="Y100" i="1"/>
  <c r="X100" i="1"/>
  <c r="Y111" i="1"/>
  <c r="X111" i="1"/>
  <c r="Y107" i="1"/>
  <c r="X107" i="1"/>
  <c r="Y277" i="1"/>
  <c r="X277" i="1"/>
  <c r="Y116" i="1"/>
  <c r="X116" i="1"/>
  <c r="Y110" i="1"/>
  <c r="X110" i="1"/>
  <c r="Y94" i="1"/>
  <c r="X94" i="1"/>
  <c r="Y92" i="1"/>
  <c r="X92" i="1"/>
  <c r="Y98" i="1"/>
  <c r="X98" i="1"/>
  <c r="Y95" i="1"/>
  <c r="X95" i="1"/>
  <c r="Y145" i="1"/>
  <c r="X145" i="1"/>
  <c r="Y91" i="1"/>
  <c r="X91" i="1"/>
  <c r="Y83" i="1"/>
  <c r="X83" i="1"/>
  <c r="Y78" i="1"/>
  <c r="X78" i="1"/>
  <c r="Y96" i="1"/>
  <c r="X96" i="1"/>
  <c r="Y46" i="1"/>
  <c r="X46" i="1"/>
  <c r="Y113" i="1"/>
  <c r="X113" i="1"/>
  <c r="Y89" i="1"/>
  <c r="X89" i="1"/>
  <c r="Y74" i="1"/>
  <c r="X74" i="1"/>
  <c r="Y93" i="1"/>
  <c r="X93" i="1"/>
  <c r="Y72" i="1"/>
  <c r="X72" i="1"/>
  <c r="Y87" i="1"/>
  <c r="X87" i="1"/>
  <c r="Y86" i="1"/>
  <c r="X86" i="1"/>
  <c r="Y58" i="1"/>
  <c r="X58" i="1"/>
  <c r="Y67" i="1"/>
  <c r="X67" i="1"/>
  <c r="Y85" i="1"/>
  <c r="X85" i="1"/>
  <c r="Y73" i="1"/>
  <c r="X73" i="1"/>
  <c r="Y63" i="1"/>
  <c r="X63" i="1"/>
  <c r="Y70" i="1"/>
  <c r="X70" i="1"/>
  <c r="Y81" i="1"/>
  <c r="X81" i="1"/>
  <c r="Y84" i="1"/>
  <c r="X84" i="1"/>
  <c r="Y80" i="1"/>
  <c r="X80" i="1"/>
  <c r="Y50" i="1"/>
  <c r="X50" i="1"/>
  <c r="Y66" i="1"/>
  <c r="X66" i="1"/>
  <c r="Y88" i="1"/>
  <c r="X88" i="1"/>
  <c r="Y69" i="1"/>
  <c r="X69" i="1"/>
  <c r="Y54" i="1"/>
  <c r="X54" i="1"/>
  <c r="Y53" i="1"/>
  <c r="X53" i="1"/>
  <c r="Y55" i="1"/>
  <c r="X55" i="1"/>
  <c r="Y19" i="1"/>
  <c r="X19" i="1"/>
  <c r="Y42" i="1"/>
  <c r="X42" i="1"/>
  <c r="Y133" i="1"/>
  <c r="X133" i="1"/>
  <c r="Y51" i="1"/>
  <c r="X51" i="1"/>
  <c r="Y71" i="1"/>
  <c r="X71" i="1"/>
  <c r="Y61" i="1"/>
  <c r="X61" i="1"/>
  <c r="Y59" i="1"/>
  <c r="X59" i="1"/>
  <c r="Y103" i="1"/>
  <c r="X103" i="1"/>
  <c r="Y65" i="1"/>
  <c r="X65" i="1"/>
  <c r="Y47" i="1"/>
  <c r="X47" i="1"/>
  <c r="Y60" i="1"/>
  <c r="X60" i="1"/>
  <c r="Y52" i="1"/>
  <c r="X52" i="1"/>
  <c r="Y57" i="1"/>
  <c r="X57" i="1"/>
  <c r="Y44" i="1"/>
  <c r="X44" i="1"/>
  <c r="Y79" i="1"/>
  <c r="X79" i="1"/>
  <c r="Y56" i="1"/>
  <c r="X56" i="1"/>
  <c r="Y62" i="1"/>
  <c r="X62" i="1"/>
  <c r="Y64" i="1"/>
  <c r="X64" i="1"/>
  <c r="Y90" i="1"/>
  <c r="X90" i="1"/>
  <c r="Y43" i="1"/>
  <c r="X43" i="1"/>
  <c r="Y40" i="1"/>
  <c r="X40" i="1"/>
  <c r="Y36" i="1"/>
  <c r="X36" i="1"/>
  <c r="Y76" i="1"/>
  <c r="X76" i="1"/>
  <c r="Y122" i="1"/>
  <c r="X122" i="1"/>
  <c r="Y41" i="1"/>
  <c r="X41" i="1"/>
  <c r="Y38" i="1"/>
  <c r="X38" i="1"/>
  <c r="Y37" i="1"/>
  <c r="X37" i="1"/>
  <c r="Y34" i="1"/>
  <c r="X34" i="1"/>
  <c r="Y49" i="1"/>
  <c r="X49" i="1"/>
  <c r="Y39" i="1"/>
  <c r="X39" i="1"/>
  <c r="Y25" i="1"/>
  <c r="X25" i="1"/>
  <c r="Y17" i="1"/>
  <c r="X17" i="1"/>
  <c r="Y31" i="1"/>
  <c r="X31" i="1"/>
  <c r="Y32" i="1"/>
  <c r="X32" i="1"/>
  <c r="Y33" i="1"/>
  <c r="X33" i="1"/>
  <c r="Y23" i="1"/>
  <c r="X23" i="1"/>
  <c r="Y20" i="1"/>
  <c r="X20" i="1"/>
  <c r="Y30" i="1"/>
  <c r="X30" i="1"/>
  <c r="Y28" i="1"/>
  <c r="X28" i="1"/>
  <c r="Y24" i="1"/>
  <c r="X24" i="1"/>
  <c r="Y27" i="1"/>
  <c r="X27" i="1"/>
  <c r="Y21" i="1"/>
  <c r="X21" i="1"/>
  <c r="Y22" i="1"/>
  <c r="X22" i="1"/>
  <c r="Y29" i="1"/>
  <c r="X29" i="1"/>
  <c r="Y301" i="1"/>
  <c r="X301" i="1"/>
  <c r="Y26" i="1"/>
  <c r="X26" i="1"/>
  <c r="Y15" i="1"/>
  <c r="X15" i="1"/>
  <c r="Y48" i="1"/>
  <c r="X48" i="1"/>
  <c r="Y18" i="1"/>
  <c r="X18" i="1"/>
  <c r="Y12" i="1"/>
  <c r="X12" i="1"/>
  <c r="Y14" i="1"/>
  <c r="X14" i="1"/>
  <c r="Y16" i="1"/>
  <c r="X16" i="1"/>
  <c r="Y45" i="1"/>
  <c r="X45" i="1"/>
  <c r="Y13" i="1"/>
  <c r="X13" i="1"/>
  <c r="Y6" i="1"/>
  <c r="X6" i="1"/>
  <c r="Y11" i="1"/>
  <c r="X11" i="1"/>
  <c r="Y9" i="1"/>
  <c r="X9" i="1"/>
  <c r="Y7" i="1"/>
  <c r="X7" i="1"/>
  <c r="Y8" i="1"/>
  <c r="X8" i="1"/>
  <c r="Y10" i="1"/>
  <c r="X10" i="1"/>
  <c r="Y5" i="1"/>
  <c r="X5" i="1"/>
  <c r="Y4" i="1"/>
  <c r="X4" i="1"/>
  <c r="Y2" i="1"/>
  <c r="X2" i="1"/>
  <c r="Y3" i="1"/>
  <c r="X3" i="1"/>
  <c r="W2274" i="1"/>
  <c r="V2274" i="1"/>
  <c r="W2269" i="1"/>
  <c r="V2269" i="1"/>
  <c r="W2273" i="1"/>
  <c r="V2273" i="1"/>
  <c r="W2272" i="1"/>
  <c r="V2272" i="1"/>
  <c r="W2259" i="1"/>
  <c r="V2259" i="1"/>
  <c r="W2267" i="1"/>
  <c r="V2267" i="1"/>
  <c r="W2271" i="1"/>
  <c r="V2271" i="1"/>
  <c r="W2268" i="1"/>
  <c r="V2268" i="1"/>
  <c r="W2251" i="1"/>
  <c r="V2251" i="1"/>
  <c r="W2260" i="1"/>
  <c r="V2260" i="1"/>
  <c r="W2264" i="1"/>
  <c r="V2264" i="1"/>
  <c r="W2159" i="1"/>
  <c r="V2159" i="1"/>
  <c r="W2265" i="1"/>
  <c r="V2265" i="1"/>
  <c r="W2258" i="1"/>
  <c r="V2258" i="1"/>
  <c r="W2257" i="1"/>
  <c r="V2257" i="1"/>
  <c r="W2237" i="1"/>
  <c r="V2237" i="1"/>
  <c r="W2255" i="1"/>
  <c r="V2255" i="1"/>
  <c r="W2263" i="1"/>
  <c r="V2263" i="1"/>
  <c r="W1318" i="1"/>
  <c r="V1318" i="1"/>
  <c r="W2256" i="1"/>
  <c r="V2256" i="1"/>
  <c r="W2247" i="1"/>
  <c r="V2247" i="1"/>
  <c r="W2126" i="1"/>
  <c r="V2126" i="1"/>
  <c r="W2236" i="1"/>
  <c r="V2236" i="1"/>
  <c r="W2252" i="1"/>
  <c r="V2252" i="1"/>
  <c r="W2262" i="1"/>
  <c r="V2262" i="1"/>
  <c r="W2241" i="1"/>
  <c r="V2241" i="1"/>
  <c r="W2253" i="1"/>
  <c r="V2253" i="1"/>
  <c r="W2235" i="1"/>
  <c r="V2235" i="1"/>
  <c r="W2245" i="1"/>
  <c r="V2245" i="1"/>
  <c r="W2240" i="1"/>
  <c r="V2240" i="1"/>
  <c r="W2242" i="1"/>
  <c r="V2242" i="1"/>
  <c r="W2227" i="1"/>
  <c r="V2227" i="1"/>
  <c r="W2136" i="1"/>
  <c r="V2136" i="1"/>
  <c r="W2230" i="1"/>
  <c r="V2230" i="1"/>
  <c r="W2234" i="1"/>
  <c r="V2234" i="1"/>
  <c r="W1061" i="1"/>
  <c r="V1061" i="1"/>
  <c r="W2243" i="1"/>
  <c r="V2243" i="1"/>
  <c r="W2186" i="1"/>
  <c r="V2186" i="1"/>
  <c r="W2222" i="1"/>
  <c r="V2222" i="1"/>
  <c r="W2249" i="1"/>
  <c r="V2249" i="1"/>
  <c r="W2250" i="1"/>
  <c r="V2250" i="1"/>
  <c r="W2175" i="1"/>
  <c r="V2175" i="1"/>
  <c r="W2229" i="1"/>
  <c r="V2229" i="1"/>
  <c r="W2210" i="1"/>
  <c r="V2210" i="1"/>
  <c r="W2070" i="1"/>
  <c r="V2070" i="1"/>
  <c r="W2184" i="1"/>
  <c r="V2184" i="1"/>
  <c r="W2215" i="1"/>
  <c r="V2215" i="1"/>
  <c r="W2054" i="1"/>
  <c r="V2054" i="1"/>
  <c r="W2207" i="1"/>
  <c r="V2207" i="1"/>
  <c r="W2203" i="1"/>
  <c r="V2203" i="1"/>
  <c r="W2228" i="1"/>
  <c r="V2228" i="1"/>
  <c r="W2225" i="1"/>
  <c r="V2225" i="1"/>
  <c r="W2239" i="1"/>
  <c r="V2239" i="1"/>
  <c r="W2200" i="1"/>
  <c r="V2200" i="1"/>
  <c r="W2114" i="1"/>
  <c r="V2114" i="1"/>
  <c r="W2238" i="1"/>
  <c r="V2238" i="1"/>
  <c r="W2219" i="1"/>
  <c r="V2219" i="1"/>
  <c r="W2220" i="1"/>
  <c r="V2220" i="1"/>
  <c r="W2246" i="1"/>
  <c r="V2246" i="1"/>
  <c r="W2165" i="1"/>
  <c r="V2165" i="1"/>
  <c r="W2231" i="1"/>
  <c r="V2231" i="1"/>
  <c r="W2195" i="1"/>
  <c r="V2195" i="1"/>
  <c r="W2211" i="1"/>
  <c r="V2211" i="1"/>
  <c r="W2201" i="1"/>
  <c r="V2201" i="1"/>
  <c r="W2209" i="1"/>
  <c r="V2209" i="1"/>
  <c r="W2212" i="1"/>
  <c r="V2212" i="1"/>
  <c r="W2204" i="1"/>
  <c r="V2204" i="1"/>
  <c r="W1705" i="1"/>
  <c r="V1705" i="1"/>
  <c r="W2199" i="1"/>
  <c r="V2199" i="1"/>
  <c r="W2024" i="1"/>
  <c r="V2024" i="1"/>
  <c r="W2174" i="1"/>
  <c r="V2174" i="1"/>
  <c r="W2202" i="1"/>
  <c r="V2202" i="1"/>
  <c r="W2217" i="1"/>
  <c r="V2217" i="1"/>
  <c r="W2150" i="1"/>
  <c r="V2150" i="1"/>
  <c r="W2052" i="1"/>
  <c r="V2052" i="1"/>
  <c r="W2178" i="1"/>
  <c r="V2178" i="1"/>
  <c r="W2147" i="1"/>
  <c r="V2147" i="1"/>
  <c r="W2158" i="1"/>
  <c r="V2158" i="1"/>
  <c r="W2180" i="1"/>
  <c r="V2180" i="1"/>
  <c r="W2196" i="1"/>
  <c r="V2196" i="1"/>
  <c r="W2138" i="1"/>
  <c r="V2138" i="1"/>
  <c r="W2261" i="1"/>
  <c r="V2261" i="1"/>
  <c r="W2232" i="1"/>
  <c r="V2232" i="1"/>
  <c r="W2006" i="1"/>
  <c r="V2006" i="1"/>
  <c r="W2197" i="1"/>
  <c r="V2197" i="1"/>
  <c r="W2183" i="1"/>
  <c r="V2183" i="1"/>
  <c r="W2176" i="1"/>
  <c r="V2176" i="1"/>
  <c r="W2248" i="1"/>
  <c r="V2248" i="1"/>
  <c r="W2193" i="1"/>
  <c r="V2193" i="1"/>
  <c r="W2152" i="1"/>
  <c r="V2152" i="1"/>
  <c r="W1920" i="1"/>
  <c r="V1920" i="1"/>
  <c r="W2224" i="1"/>
  <c r="V2224" i="1"/>
  <c r="W2162" i="1"/>
  <c r="V2162" i="1"/>
  <c r="W2137" i="1"/>
  <c r="V2137" i="1"/>
  <c r="W1925" i="1"/>
  <c r="V1925" i="1"/>
  <c r="W2153" i="1"/>
  <c r="V2153" i="1"/>
  <c r="W2168" i="1"/>
  <c r="V2168" i="1"/>
  <c r="W2004" i="1"/>
  <c r="V2004" i="1"/>
  <c r="W2185" i="1"/>
  <c r="V2185" i="1"/>
  <c r="W2166" i="1"/>
  <c r="V2166" i="1"/>
  <c r="W2171" i="1"/>
  <c r="V2171" i="1"/>
  <c r="W2164" i="1"/>
  <c r="V2164" i="1"/>
  <c r="W2198" i="1"/>
  <c r="V2198" i="1"/>
  <c r="W2149" i="1"/>
  <c r="V2149" i="1"/>
  <c r="W2192" i="1"/>
  <c r="V2192" i="1"/>
  <c r="W2214" i="1"/>
  <c r="V2214" i="1"/>
  <c r="W2177" i="1"/>
  <c r="V2177" i="1"/>
  <c r="W2051" i="1"/>
  <c r="V2051" i="1"/>
  <c r="W2151" i="1"/>
  <c r="V2151" i="1"/>
  <c r="W1041" i="1"/>
  <c r="V1041" i="1"/>
  <c r="W2233" i="1"/>
  <c r="V2233" i="1"/>
  <c r="W2133" i="1"/>
  <c r="V2133" i="1"/>
  <c r="W1820" i="1"/>
  <c r="V1820" i="1"/>
  <c r="W2190" i="1"/>
  <c r="V2190" i="1"/>
  <c r="W2208" i="1"/>
  <c r="V2208" i="1"/>
  <c r="W2160" i="1"/>
  <c r="V2160" i="1"/>
  <c r="W1934" i="1"/>
  <c r="V1934" i="1"/>
  <c r="W2111" i="1"/>
  <c r="V2111" i="1"/>
  <c r="W2173" i="1"/>
  <c r="V2173" i="1"/>
  <c r="W2187" i="1"/>
  <c r="V2187" i="1"/>
  <c r="W2134" i="1"/>
  <c r="V2134" i="1"/>
  <c r="W2104" i="1"/>
  <c r="V2104" i="1"/>
  <c r="W905" i="1"/>
  <c r="V905" i="1"/>
  <c r="W2112" i="1"/>
  <c r="V2112" i="1"/>
  <c r="W1984" i="1"/>
  <c r="V1984" i="1"/>
  <c r="W2089" i="1"/>
  <c r="V2089" i="1"/>
  <c r="W2169" i="1"/>
  <c r="V2169" i="1"/>
  <c r="W2097" i="1"/>
  <c r="V2097" i="1"/>
  <c r="W2135" i="1"/>
  <c r="V2135" i="1"/>
  <c r="W2131" i="1"/>
  <c r="V2131" i="1"/>
  <c r="W2113" i="1"/>
  <c r="V2113" i="1"/>
  <c r="W2013" i="1"/>
  <c r="V2013" i="1"/>
  <c r="W2103" i="1"/>
  <c r="V2103" i="1"/>
  <c r="W2163" i="1"/>
  <c r="V2163" i="1"/>
  <c r="W2091" i="1"/>
  <c r="V2091" i="1"/>
  <c r="W2188" i="1"/>
  <c r="V2188" i="1"/>
  <c r="W2157" i="1"/>
  <c r="V2157" i="1"/>
  <c r="W2181" i="1"/>
  <c r="V2181" i="1"/>
  <c r="W2065" i="1"/>
  <c r="V2065" i="1"/>
  <c r="W2156" i="1"/>
  <c r="V2156" i="1"/>
  <c r="W2075" i="1"/>
  <c r="V2075" i="1"/>
  <c r="W2148" i="1"/>
  <c r="V2148" i="1"/>
  <c r="W1981" i="1"/>
  <c r="V1981" i="1"/>
  <c r="W1982" i="1"/>
  <c r="V1982" i="1"/>
  <c r="W1692" i="1"/>
  <c r="V1692" i="1"/>
  <c r="W2205" i="1"/>
  <c r="V2205" i="1"/>
  <c r="W2098" i="1"/>
  <c r="V2098" i="1"/>
  <c r="W2124" i="1"/>
  <c r="V2124" i="1"/>
  <c r="W1880" i="1"/>
  <c r="V1880" i="1"/>
  <c r="W2061" i="1"/>
  <c r="V2061" i="1"/>
  <c r="W2095" i="1"/>
  <c r="V2095" i="1"/>
  <c r="W2129" i="1"/>
  <c r="V2129" i="1"/>
  <c r="W2067" i="1"/>
  <c r="V2067" i="1"/>
  <c r="W2101" i="1"/>
  <c r="V2101" i="1"/>
  <c r="W2122" i="1"/>
  <c r="V2122" i="1"/>
  <c r="W2030" i="1"/>
  <c r="V2030" i="1"/>
  <c r="W1952" i="1"/>
  <c r="V1952" i="1"/>
  <c r="W2058" i="1"/>
  <c r="V2058" i="1"/>
  <c r="W2016" i="1"/>
  <c r="V2016" i="1"/>
  <c r="W2105" i="1"/>
  <c r="V2105" i="1"/>
  <c r="W2128" i="1"/>
  <c r="V2128" i="1"/>
  <c r="W2044" i="1"/>
  <c r="V2044" i="1"/>
  <c r="W2055" i="1"/>
  <c r="V2055" i="1"/>
  <c r="W2216" i="1"/>
  <c r="V2216" i="1"/>
  <c r="W1589" i="1"/>
  <c r="V1589" i="1"/>
  <c r="W2017" i="1"/>
  <c r="V2017" i="1"/>
  <c r="W2132" i="1"/>
  <c r="V2132" i="1"/>
  <c r="W2116" i="1"/>
  <c r="V2116" i="1"/>
  <c r="W2170" i="1"/>
  <c r="V2170" i="1"/>
  <c r="W2031" i="1"/>
  <c r="V2031" i="1"/>
  <c r="W2072" i="1"/>
  <c r="V2072" i="1"/>
  <c r="W2096" i="1"/>
  <c r="V2096" i="1"/>
  <c r="W2109" i="1"/>
  <c r="V2109" i="1"/>
  <c r="W2107" i="1"/>
  <c r="V2107" i="1"/>
  <c r="W1340" i="1"/>
  <c r="V1340" i="1"/>
  <c r="W2086" i="1"/>
  <c r="V2086" i="1"/>
  <c r="W1922" i="1"/>
  <c r="V1922" i="1"/>
  <c r="W2093" i="1"/>
  <c r="V2093" i="1"/>
  <c r="W2213" i="1"/>
  <c r="V2213" i="1"/>
  <c r="W1911" i="1"/>
  <c r="V1911" i="1"/>
  <c r="W1783" i="1"/>
  <c r="V1783" i="1"/>
  <c r="W2143" i="1"/>
  <c r="V2143" i="1"/>
  <c r="W2057" i="1"/>
  <c r="V2057" i="1"/>
  <c r="W2015" i="1"/>
  <c r="V2015" i="1"/>
  <c r="W2037" i="1"/>
  <c r="V2037" i="1"/>
  <c r="W267" i="1"/>
  <c r="V267" i="1"/>
  <c r="W2121" i="1"/>
  <c r="V2121" i="1"/>
  <c r="W1400" i="1"/>
  <c r="V1400" i="1"/>
  <c r="W2033" i="1"/>
  <c r="V2033" i="1"/>
  <c r="W1967" i="1"/>
  <c r="V1967" i="1"/>
  <c r="W2125" i="1"/>
  <c r="V2125" i="1"/>
  <c r="W2115" i="1"/>
  <c r="V2115" i="1"/>
  <c r="W2094" i="1"/>
  <c r="V2094" i="1"/>
  <c r="W1968" i="1"/>
  <c r="V1968" i="1"/>
  <c r="W2140" i="1"/>
  <c r="V2140" i="1"/>
  <c r="W2066" i="1"/>
  <c r="V2066" i="1"/>
  <c r="W1997" i="1"/>
  <c r="V1997" i="1"/>
  <c r="W1605" i="1"/>
  <c r="V1605" i="1"/>
  <c r="W1860" i="1"/>
  <c r="V1860" i="1"/>
  <c r="W1979" i="1"/>
  <c r="V1979" i="1"/>
  <c r="W1648" i="1"/>
  <c r="V1648" i="1"/>
  <c r="W2023" i="1"/>
  <c r="V2023" i="1"/>
  <c r="W2082" i="1"/>
  <c r="V2082" i="1"/>
  <c r="W1945" i="1"/>
  <c r="V1945" i="1"/>
  <c r="W1994" i="1"/>
  <c r="V1994" i="1"/>
  <c r="W1930" i="1"/>
  <c r="V1930" i="1"/>
  <c r="W1950" i="1"/>
  <c r="V1950" i="1"/>
  <c r="W2191" i="1"/>
  <c r="V2191" i="1"/>
  <c r="W2042" i="1"/>
  <c r="V2042" i="1"/>
  <c r="W2141" i="1"/>
  <c r="V2141" i="1"/>
  <c r="W2011" i="1"/>
  <c r="V2011" i="1"/>
  <c r="W2080" i="1"/>
  <c r="V2080" i="1"/>
  <c r="W2018" i="1"/>
  <c r="V2018" i="1"/>
  <c r="W2001" i="1"/>
  <c r="V2001" i="1"/>
  <c r="W2100" i="1"/>
  <c r="V2100" i="1"/>
  <c r="W1900" i="1"/>
  <c r="V1900" i="1"/>
  <c r="W2120" i="1"/>
  <c r="V2120" i="1"/>
  <c r="W2088" i="1"/>
  <c r="V2088" i="1"/>
  <c r="W2003" i="1"/>
  <c r="V2003" i="1"/>
  <c r="W2041" i="1"/>
  <c r="V2041" i="1"/>
  <c r="W1914" i="1"/>
  <c r="V1914" i="1"/>
  <c r="W2047" i="1"/>
  <c r="V2047" i="1"/>
  <c r="W1877" i="1"/>
  <c r="V1877" i="1"/>
  <c r="W584" i="1"/>
  <c r="V584" i="1"/>
  <c r="W2045" i="1"/>
  <c r="V2045" i="1"/>
  <c r="W2090" i="1"/>
  <c r="V2090" i="1"/>
  <c r="W2036" i="1"/>
  <c r="V2036" i="1"/>
  <c r="W1861" i="1"/>
  <c r="V1861" i="1"/>
  <c r="W1887" i="1"/>
  <c r="V1887" i="1"/>
  <c r="W2142" i="1"/>
  <c r="V2142" i="1"/>
  <c r="W2106" i="1"/>
  <c r="V2106" i="1"/>
  <c r="W2074" i="1"/>
  <c r="V2074" i="1"/>
  <c r="W2040" i="1"/>
  <c r="V2040" i="1"/>
  <c r="W2019" i="1"/>
  <c r="V2019" i="1"/>
  <c r="W2108" i="1"/>
  <c r="V2108" i="1"/>
  <c r="W2009" i="1"/>
  <c r="V2009" i="1"/>
  <c r="W964" i="1"/>
  <c r="V964" i="1"/>
  <c r="W2084" i="1"/>
  <c r="V2084" i="1"/>
  <c r="W1971" i="1"/>
  <c r="V1971" i="1"/>
  <c r="W1960" i="1"/>
  <c r="V1960" i="1"/>
  <c r="W1993" i="1"/>
  <c r="V1993" i="1"/>
  <c r="W1966" i="1"/>
  <c r="V1966" i="1"/>
  <c r="W2073" i="1"/>
  <c r="V2073" i="1"/>
  <c r="W2060" i="1"/>
  <c r="V2060" i="1"/>
  <c r="W1999" i="1"/>
  <c r="V1999" i="1"/>
  <c r="W1906" i="1"/>
  <c r="V1906" i="1"/>
  <c r="W2071" i="1"/>
  <c r="V2071" i="1"/>
  <c r="W2000" i="1"/>
  <c r="V2000" i="1"/>
  <c r="W1941" i="1"/>
  <c r="V1941" i="1"/>
  <c r="W2027" i="1"/>
  <c r="V2027" i="1"/>
  <c r="W2035" i="1"/>
  <c r="V2035" i="1"/>
  <c r="W2029" i="1"/>
  <c r="V2029" i="1"/>
  <c r="W1504" i="1"/>
  <c r="V1504" i="1"/>
  <c r="W1974" i="1"/>
  <c r="V1974" i="1"/>
  <c r="W2005" i="1"/>
  <c r="V2005" i="1"/>
  <c r="W2053" i="1"/>
  <c r="V2053" i="1"/>
  <c r="W2127" i="1"/>
  <c r="V2127" i="1"/>
  <c r="W914" i="1"/>
  <c r="V914" i="1"/>
  <c r="W2002" i="1"/>
  <c r="V2002" i="1"/>
  <c r="W1963" i="1"/>
  <c r="V1963" i="1"/>
  <c r="W1881" i="1"/>
  <c r="V1881" i="1"/>
  <c r="W2244" i="1"/>
  <c r="V2244" i="1"/>
  <c r="W2223" i="1"/>
  <c r="V2223" i="1"/>
  <c r="W2076" i="1"/>
  <c r="V2076" i="1"/>
  <c r="W1931" i="1"/>
  <c r="V1931" i="1"/>
  <c r="W1951" i="1"/>
  <c r="V1951" i="1"/>
  <c r="W1459" i="1"/>
  <c r="V1459" i="1"/>
  <c r="W2049" i="1"/>
  <c r="V2049" i="1"/>
  <c r="W2087" i="1"/>
  <c r="V2087" i="1"/>
  <c r="W1319" i="1"/>
  <c r="V1319" i="1"/>
  <c r="W2043" i="1"/>
  <c r="V2043" i="1"/>
  <c r="W2081" i="1"/>
  <c r="V2081" i="1"/>
  <c r="W2014" i="1"/>
  <c r="V2014" i="1"/>
  <c r="W1969" i="1"/>
  <c r="V1969" i="1"/>
  <c r="W2050" i="1"/>
  <c r="V2050" i="1"/>
  <c r="W1720" i="1"/>
  <c r="V1720" i="1"/>
  <c r="W2012" i="1"/>
  <c r="V2012" i="1"/>
  <c r="W1240" i="1"/>
  <c r="V1240" i="1"/>
  <c r="W1991" i="1"/>
  <c r="V1991" i="1"/>
  <c r="W2028" i="1"/>
  <c r="V2028" i="1"/>
  <c r="W1749" i="1"/>
  <c r="V1749" i="1"/>
  <c r="W1988" i="1"/>
  <c r="V1988" i="1"/>
  <c r="W1599" i="1"/>
  <c r="V1599" i="1"/>
  <c r="W1976" i="1"/>
  <c r="V1976" i="1"/>
  <c r="W1948" i="1"/>
  <c r="V1948" i="1"/>
  <c r="W1838" i="1"/>
  <c r="V1838" i="1"/>
  <c r="W2145" i="1"/>
  <c r="V2145" i="1"/>
  <c r="W2059" i="1"/>
  <c r="V2059" i="1"/>
  <c r="W1943" i="1"/>
  <c r="V1943" i="1"/>
  <c r="W1879" i="1"/>
  <c r="V1879" i="1"/>
  <c r="W1946" i="1"/>
  <c r="V1946" i="1"/>
  <c r="W2146" i="1"/>
  <c r="V2146" i="1"/>
  <c r="W2064" i="1"/>
  <c r="V2064" i="1"/>
  <c r="W1975" i="1"/>
  <c r="V1975" i="1"/>
  <c r="W1894" i="1"/>
  <c r="V1894" i="1"/>
  <c r="W1918" i="1"/>
  <c r="V1918" i="1"/>
  <c r="W2206" i="1"/>
  <c r="V2206" i="1"/>
  <c r="W2021" i="1"/>
  <c r="V2021" i="1"/>
  <c r="W1834" i="1"/>
  <c r="V1834" i="1"/>
  <c r="W1938" i="1"/>
  <c r="V1938" i="1"/>
  <c r="W1986" i="1"/>
  <c r="V1986" i="1"/>
  <c r="W1787" i="1"/>
  <c r="V1787" i="1"/>
  <c r="W1815" i="1"/>
  <c r="V1815" i="1"/>
  <c r="W2020" i="1"/>
  <c r="V2020" i="1"/>
  <c r="W1866" i="1"/>
  <c r="V1866" i="1"/>
  <c r="W1510" i="1"/>
  <c r="V1510" i="1"/>
  <c r="W1983" i="1"/>
  <c r="V1983" i="1"/>
  <c r="W1956" i="1"/>
  <c r="V1956" i="1"/>
  <c r="W1567" i="1"/>
  <c r="V1567" i="1"/>
  <c r="W1825" i="1"/>
  <c r="V1825" i="1"/>
  <c r="W2079" i="1"/>
  <c r="V2079" i="1"/>
  <c r="W1942" i="1"/>
  <c r="V1942" i="1"/>
  <c r="W1964" i="1"/>
  <c r="V1964" i="1"/>
  <c r="W1326" i="1"/>
  <c r="V1326" i="1"/>
  <c r="W2062" i="1"/>
  <c r="V2062" i="1"/>
  <c r="W1932" i="1"/>
  <c r="V1932" i="1"/>
  <c r="W1989" i="1"/>
  <c r="V1989" i="1"/>
  <c r="W2179" i="1"/>
  <c r="V2179" i="1"/>
  <c r="W1522" i="1"/>
  <c r="V1522" i="1"/>
  <c r="W2189" i="1"/>
  <c r="V2189" i="1"/>
  <c r="W1841" i="1"/>
  <c r="V1841" i="1"/>
  <c r="W2039" i="1"/>
  <c r="V2039" i="1"/>
  <c r="W1883" i="1"/>
  <c r="V1883" i="1"/>
  <c r="W1856" i="1"/>
  <c r="V1856" i="1"/>
  <c r="W1902" i="1"/>
  <c r="V1902" i="1"/>
  <c r="W1973" i="1"/>
  <c r="V1973" i="1"/>
  <c r="W1863" i="1"/>
  <c r="V1863" i="1"/>
  <c r="W2154" i="1"/>
  <c r="V2154" i="1"/>
  <c r="W1676" i="1"/>
  <c r="V1676" i="1"/>
  <c r="W2048" i="1"/>
  <c r="V2048" i="1"/>
  <c r="W1626" i="1"/>
  <c r="V1626" i="1"/>
  <c r="W1998" i="1"/>
  <c r="V1998" i="1"/>
  <c r="W1882" i="1"/>
  <c r="V1882" i="1"/>
  <c r="W2110" i="1"/>
  <c r="V2110" i="1"/>
  <c r="W1855" i="1"/>
  <c r="V1855" i="1"/>
  <c r="W1582" i="1"/>
  <c r="V1582" i="1"/>
  <c r="W2182" i="1"/>
  <c r="V2182" i="1"/>
  <c r="W296" i="1"/>
  <c r="V296" i="1"/>
  <c r="W1937" i="1"/>
  <c r="V1937" i="1"/>
  <c r="W1797" i="1"/>
  <c r="V1797" i="1"/>
  <c r="W1826" i="1"/>
  <c r="V1826" i="1"/>
  <c r="W1640" i="1"/>
  <c r="V1640" i="1"/>
  <c r="W1899" i="1"/>
  <c r="V1899" i="1"/>
  <c r="W1933" i="1"/>
  <c r="V1933" i="1"/>
  <c r="W1216" i="1"/>
  <c r="V1216" i="1"/>
  <c r="W2221" i="1"/>
  <c r="V2221" i="1"/>
  <c r="W1970" i="1"/>
  <c r="V1970" i="1"/>
  <c r="W1944" i="1"/>
  <c r="V1944" i="1"/>
  <c r="W1858" i="1"/>
  <c r="V1858" i="1"/>
  <c r="W1740" i="1"/>
  <c r="V1740" i="1"/>
  <c r="W1955" i="1"/>
  <c r="V1955" i="1"/>
  <c r="W1990" i="1"/>
  <c r="V1990" i="1"/>
  <c r="W2118" i="1"/>
  <c r="V2118" i="1"/>
  <c r="W1891" i="1"/>
  <c r="V1891" i="1"/>
  <c r="W1744" i="1"/>
  <c r="V1744" i="1"/>
  <c r="W1853" i="1"/>
  <c r="V1853" i="1"/>
  <c r="W1704" i="1"/>
  <c r="V1704" i="1"/>
  <c r="W2085" i="1"/>
  <c r="V2085" i="1"/>
  <c r="W2155" i="1"/>
  <c r="V2155" i="1"/>
  <c r="W1593" i="1"/>
  <c r="V1593" i="1"/>
  <c r="W1578" i="1"/>
  <c r="V1578" i="1"/>
  <c r="W2092" i="1"/>
  <c r="V2092" i="1"/>
  <c r="W1954" i="1"/>
  <c r="V1954" i="1"/>
  <c r="W2032" i="1"/>
  <c r="V2032" i="1"/>
  <c r="W1919" i="1"/>
  <c r="V1919" i="1"/>
  <c r="W2026" i="1"/>
  <c r="V2026" i="1"/>
  <c r="W1878" i="1"/>
  <c r="V1878" i="1"/>
  <c r="W2123" i="1"/>
  <c r="V2123" i="1"/>
  <c r="W1892" i="1"/>
  <c r="V1892" i="1"/>
  <c r="W1760" i="1"/>
  <c r="V1760" i="1"/>
  <c r="W1801" i="1"/>
  <c r="V1801" i="1"/>
  <c r="W1995" i="1"/>
  <c r="V1995" i="1"/>
  <c r="W1924" i="1"/>
  <c r="V1924" i="1"/>
  <c r="W2068" i="1"/>
  <c r="V2068" i="1"/>
  <c r="W1738" i="1"/>
  <c r="V1738" i="1"/>
  <c r="W1910" i="1"/>
  <c r="V1910" i="1"/>
  <c r="W1940" i="1"/>
  <c r="V1940" i="1"/>
  <c r="W1928" i="1"/>
  <c r="V1928" i="1"/>
  <c r="W1958" i="1"/>
  <c r="V1958" i="1"/>
  <c r="W1947" i="1"/>
  <c r="V1947" i="1"/>
  <c r="W1929" i="1"/>
  <c r="V1929" i="1"/>
  <c r="W1650" i="1"/>
  <c r="V1650" i="1"/>
  <c r="W1901" i="1"/>
  <c r="V1901" i="1"/>
  <c r="W1909" i="1"/>
  <c r="V1909" i="1"/>
  <c r="W1774" i="1"/>
  <c r="V1774" i="1"/>
  <c r="W1798" i="1"/>
  <c r="V1798" i="1"/>
  <c r="W1639" i="1"/>
  <c r="V1639" i="1"/>
  <c r="W1731" i="1"/>
  <c r="V1731" i="1"/>
  <c r="W1980" i="1"/>
  <c r="V1980" i="1"/>
  <c r="W1876" i="1"/>
  <c r="V1876" i="1"/>
  <c r="W850" i="1"/>
  <c r="V850" i="1"/>
  <c r="W1830" i="1"/>
  <c r="V1830" i="1"/>
  <c r="W1765" i="1"/>
  <c r="V1765" i="1"/>
  <c r="W2056" i="1"/>
  <c r="V2056" i="1"/>
  <c r="W1921" i="1"/>
  <c r="V1921" i="1"/>
  <c r="W1188" i="1"/>
  <c r="V1188" i="1"/>
  <c r="W1796" i="1"/>
  <c r="V1796" i="1"/>
  <c r="W1743" i="1"/>
  <c r="V1743" i="1"/>
  <c r="W1671" i="1"/>
  <c r="V1671" i="1"/>
  <c r="W1972" i="1"/>
  <c r="V1972" i="1"/>
  <c r="W1602" i="1"/>
  <c r="V1602" i="1"/>
  <c r="W1478" i="1"/>
  <c r="V1478" i="1"/>
  <c r="W1965" i="1"/>
  <c r="V1965" i="1"/>
  <c r="W1317" i="1"/>
  <c r="V1317" i="1"/>
  <c r="W1907" i="1"/>
  <c r="V1907" i="1"/>
  <c r="W1804" i="1"/>
  <c r="V1804" i="1"/>
  <c r="W1712" i="1"/>
  <c r="V1712" i="1"/>
  <c r="W1778" i="1"/>
  <c r="V1778" i="1"/>
  <c r="W1691" i="1"/>
  <c r="V1691" i="1"/>
  <c r="W1842" i="1"/>
  <c r="V1842" i="1"/>
  <c r="W1596" i="1"/>
  <c r="V1596" i="1"/>
  <c r="W1953" i="1"/>
  <c r="V1953" i="1"/>
  <c r="W1747" i="1"/>
  <c r="V1747" i="1"/>
  <c r="W1814" i="1"/>
  <c r="V1814" i="1"/>
  <c r="W1809" i="1"/>
  <c r="V1809" i="1"/>
  <c r="W1873" i="1"/>
  <c r="V1873" i="1"/>
  <c r="W1789" i="1"/>
  <c r="V1789" i="1"/>
  <c r="W1806" i="1"/>
  <c r="V1806" i="1"/>
  <c r="W1753" i="1"/>
  <c r="V1753" i="1"/>
  <c r="W1800" i="1"/>
  <c r="V1800" i="1"/>
  <c r="W1498" i="1"/>
  <c r="V1498" i="1"/>
  <c r="W1844" i="1"/>
  <c r="V1844" i="1"/>
  <c r="W1755" i="1"/>
  <c r="V1755" i="1"/>
  <c r="W1632" i="1"/>
  <c r="V1632" i="1"/>
  <c r="W1661" i="1"/>
  <c r="V1661" i="1"/>
  <c r="W1923" i="1"/>
  <c r="V1923" i="1"/>
  <c r="W2139" i="1"/>
  <c r="V2139" i="1"/>
  <c r="W1819" i="1"/>
  <c r="V1819" i="1"/>
  <c r="W1846" i="1"/>
  <c r="V1846" i="1"/>
  <c r="W1737" i="1"/>
  <c r="V1737" i="1"/>
  <c r="W1869" i="1"/>
  <c r="V1869" i="1"/>
  <c r="W1629" i="1"/>
  <c r="V1629" i="1"/>
  <c r="W1985" i="1"/>
  <c r="V1985" i="1"/>
  <c r="W1680" i="1"/>
  <c r="V1680" i="1"/>
  <c r="W1959" i="1"/>
  <c r="V1959" i="1"/>
  <c r="W1888" i="1"/>
  <c r="V1888" i="1"/>
  <c r="W2102" i="1"/>
  <c r="V2102" i="1"/>
  <c r="W1839" i="1"/>
  <c r="V1839" i="1"/>
  <c r="W1912" i="1"/>
  <c r="V1912" i="1"/>
  <c r="W1852" i="1"/>
  <c r="V1852" i="1"/>
  <c r="W1936" i="1"/>
  <c r="V1936" i="1"/>
  <c r="W1750" i="1"/>
  <c r="V1750" i="1"/>
  <c r="W2010" i="1"/>
  <c r="V2010" i="1"/>
  <c r="W1709" i="1"/>
  <c r="V1709" i="1"/>
  <c r="W2063" i="1"/>
  <c r="V2063" i="1"/>
  <c r="W1748" i="1"/>
  <c r="V1748" i="1"/>
  <c r="W1706" i="1"/>
  <c r="V1706" i="1"/>
  <c r="W1962" i="1"/>
  <c r="V1962" i="1"/>
  <c r="W1568" i="1"/>
  <c r="V1568" i="1"/>
  <c r="W1868" i="1"/>
  <c r="V1868" i="1"/>
  <c r="W1646" i="1"/>
  <c r="V1646" i="1"/>
  <c r="W2119" i="1"/>
  <c r="V2119" i="1"/>
  <c r="W2034" i="1"/>
  <c r="V2034" i="1"/>
  <c r="W1949" i="1"/>
  <c r="V1949" i="1"/>
  <c r="W1823" i="1"/>
  <c r="V1823" i="1"/>
  <c r="W1618" i="1"/>
  <c r="V1618" i="1"/>
  <c r="W1831" i="1"/>
  <c r="V1831" i="1"/>
  <c r="W1728" i="1"/>
  <c r="V1728" i="1"/>
  <c r="W1810" i="1"/>
  <c r="V1810" i="1"/>
  <c r="W1686" i="1"/>
  <c r="V1686" i="1"/>
  <c r="W1817" i="1"/>
  <c r="V1817" i="1"/>
  <c r="W1767" i="1"/>
  <c r="V1767" i="1"/>
  <c r="W1649" i="1"/>
  <c r="V1649" i="1"/>
  <c r="W1916" i="1"/>
  <c r="V1916" i="1"/>
  <c r="W1939" i="1"/>
  <c r="V1939" i="1"/>
  <c r="W1832" i="1"/>
  <c r="V1832" i="1"/>
  <c r="W1562" i="1"/>
  <c r="V1562" i="1"/>
  <c r="W1757" i="1"/>
  <c r="V1757" i="1"/>
  <c r="W68" i="1"/>
  <c r="V68" i="1"/>
  <c r="W1837" i="1"/>
  <c r="V1837" i="1"/>
  <c r="W1631" i="1"/>
  <c r="V1631" i="1"/>
  <c r="W1786" i="1"/>
  <c r="V1786" i="1"/>
  <c r="W1895" i="1"/>
  <c r="V1895" i="1"/>
  <c r="W1615" i="1"/>
  <c r="V1615" i="1"/>
  <c r="W2077" i="1"/>
  <c r="V2077" i="1"/>
  <c r="W1903" i="1"/>
  <c r="V1903" i="1"/>
  <c r="W1716" i="1"/>
  <c r="V1716" i="1"/>
  <c r="W1905" i="1"/>
  <c r="V1905" i="1"/>
  <c r="W1788" i="1"/>
  <c r="V1788" i="1"/>
  <c r="W1732" i="1"/>
  <c r="V1732" i="1"/>
  <c r="W1606" i="1"/>
  <c r="V1606" i="1"/>
  <c r="W1875" i="1"/>
  <c r="V1875" i="1"/>
  <c r="W1871" i="1"/>
  <c r="V1871" i="1"/>
  <c r="W1736" i="1"/>
  <c r="V1736" i="1"/>
  <c r="W1764" i="1"/>
  <c r="V1764" i="1"/>
  <c r="W1600" i="1"/>
  <c r="V1600" i="1"/>
  <c r="W1542" i="1"/>
  <c r="V1542" i="1"/>
  <c r="W1992" i="1"/>
  <c r="V1992" i="1"/>
  <c r="W1725" i="1"/>
  <c r="V1725" i="1"/>
  <c r="W1408" i="1"/>
  <c r="V1408" i="1"/>
  <c r="W1763" i="1"/>
  <c r="V1763" i="1"/>
  <c r="W1756" i="1"/>
  <c r="V1756" i="1"/>
  <c r="W1827" i="1"/>
  <c r="V1827" i="1"/>
  <c r="W1864" i="1"/>
  <c r="V1864" i="1"/>
  <c r="W1397" i="1"/>
  <c r="V1397" i="1"/>
  <c r="W1752" i="1"/>
  <c r="V1752" i="1"/>
  <c r="W1793" i="1"/>
  <c r="V1793" i="1"/>
  <c r="W1771" i="1"/>
  <c r="V1771" i="1"/>
  <c r="W1721" i="1"/>
  <c r="V1721" i="1"/>
  <c r="W1715" i="1"/>
  <c r="V1715" i="1"/>
  <c r="W1621" i="1"/>
  <c r="V1621" i="1"/>
  <c r="W422" i="1"/>
  <c r="V422" i="1"/>
  <c r="W1811" i="1"/>
  <c r="V1811" i="1"/>
  <c r="W2025" i="1"/>
  <c r="V2025" i="1"/>
  <c r="W1908" i="1"/>
  <c r="V1908" i="1"/>
  <c r="W1813" i="1"/>
  <c r="V1813" i="1"/>
  <c r="W1824" i="1"/>
  <c r="V1824" i="1"/>
  <c r="W1641" i="1"/>
  <c r="V1641" i="1"/>
  <c r="W1833" i="1"/>
  <c r="V1833" i="1"/>
  <c r="W1409" i="1"/>
  <c r="V1409" i="1"/>
  <c r="W1681" i="1"/>
  <c r="V1681" i="1"/>
  <c r="W1836" i="1"/>
  <c r="V1836" i="1"/>
  <c r="W1660" i="1"/>
  <c r="V1660" i="1"/>
  <c r="W1917" i="1"/>
  <c r="V1917" i="1"/>
  <c r="W1854" i="1"/>
  <c r="V1854" i="1"/>
  <c r="W1791" i="1"/>
  <c r="V1791" i="1"/>
  <c r="W1935" i="1"/>
  <c r="V1935" i="1"/>
  <c r="W1635" i="1"/>
  <c r="V1635" i="1"/>
  <c r="W958" i="1"/>
  <c r="V958" i="1"/>
  <c r="W1500" i="1"/>
  <c r="V1500" i="1"/>
  <c r="W1325" i="1"/>
  <c r="V1325" i="1"/>
  <c r="W1658" i="1"/>
  <c r="V1658" i="1"/>
  <c r="W1376" i="1"/>
  <c r="V1376" i="1"/>
  <c r="W1644" i="1"/>
  <c r="V1644" i="1"/>
  <c r="W1565" i="1"/>
  <c r="V1565" i="1"/>
  <c r="W1792" i="1"/>
  <c r="V1792" i="1"/>
  <c r="W1807" i="1"/>
  <c r="V1807" i="1"/>
  <c r="W1996" i="1"/>
  <c r="V1996" i="1"/>
  <c r="W990" i="1"/>
  <c r="V990" i="1"/>
  <c r="W1138" i="1"/>
  <c r="V1138" i="1"/>
  <c r="W1745" i="1"/>
  <c r="V1745" i="1"/>
  <c r="W1890" i="1"/>
  <c r="V1890" i="1"/>
  <c r="W1727" i="1"/>
  <c r="V1727" i="1"/>
  <c r="W1758" i="1"/>
  <c r="V1758" i="1"/>
  <c r="W1808" i="1"/>
  <c r="V1808" i="1"/>
  <c r="W1711" i="1"/>
  <c r="V1711" i="1"/>
  <c r="W2069" i="1"/>
  <c r="V2069" i="1"/>
  <c r="W1843" i="1"/>
  <c r="V1843" i="1"/>
  <c r="W2008" i="1"/>
  <c r="V2008" i="1"/>
  <c r="W1677" i="1"/>
  <c r="V1677" i="1"/>
  <c r="W1977" i="1"/>
  <c r="V1977" i="1"/>
  <c r="W1734" i="1"/>
  <c r="V1734" i="1"/>
  <c r="W1415" i="1"/>
  <c r="V1415" i="1"/>
  <c r="W1730" i="1"/>
  <c r="V1730" i="1"/>
  <c r="W1722" i="1"/>
  <c r="V1722" i="1"/>
  <c r="W1754" i="1"/>
  <c r="V1754" i="1"/>
  <c r="W1461" i="1"/>
  <c r="V1461" i="1"/>
  <c r="W1698" i="1"/>
  <c r="V1698" i="1"/>
  <c r="W1442" i="1"/>
  <c r="V1442" i="1"/>
  <c r="W1539" i="1"/>
  <c r="V1539" i="1"/>
  <c r="W1710" i="1"/>
  <c r="V1710" i="1"/>
  <c r="W1678" i="1"/>
  <c r="V1678" i="1"/>
  <c r="W1961" i="1"/>
  <c r="V1961" i="1"/>
  <c r="W1812" i="1"/>
  <c r="V1812" i="1"/>
  <c r="W1769" i="1"/>
  <c r="V1769" i="1"/>
  <c r="W1694" i="1"/>
  <c r="V1694" i="1"/>
  <c r="W1818" i="1"/>
  <c r="V1818" i="1"/>
  <c r="W1746" i="1"/>
  <c r="V1746" i="1"/>
  <c r="W1452" i="1"/>
  <c r="V1452" i="1"/>
  <c r="W1654" i="1"/>
  <c r="V1654" i="1"/>
  <c r="W1518" i="1"/>
  <c r="V1518" i="1"/>
  <c r="W1342" i="1"/>
  <c r="V1342" i="1"/>
  <c r="W1742" i="1"/>
  <c r="V1742" i="1"/>
  <c r="W1659" i="1"/>
  <c r="V1659" i="1"/>
  <c r="W1637" i="1"/>
  <c r="V1637" i="1"/>
  <c r="W1284" i="1"/>
  <c r="V1284" i="1"/>
  <c r="W1702" i="1"/>
  <c r="V1702" i="1"/>
  <c r="W1978" i="1"/>
  <c r="V1978" i="1"/>
  <c r="W1751" i="1"/>
  <c r="V1751" i="1"/>
  <c r="W754" i="1"/>
  <c r="V754" i="1"/>
  <c r="W1484" i="1"/>
  <c r="V1484" i="1"/>
  <c r="W1679" i="1"/>
  <c r="V1679" i="1"/>
  <c r="W1616" i="1"/>
  <c r="V1616" i="1"/>
  <c r="W1816" i="1"/>
  <c r="V1816" i="1"/>
  <c r="W1683" i="1"/>
  <c r="V1683" i="1"/>
  <c r="W1768" i="1"/>
  <c r="V1768" i="1"/>
  <c r="W1957" i="1"/>
  <c r="V1957" i="1"/>
  <c r="W1726" i="1"/>
  <c r="V1726" i="1"/>
  <c r="W1551" i="1"/>
  <c r="V1551" i="1"/>
  <c r="W1693" i="1"/>
  <c r="V1693" i="1"/>
  <c r="W1845" i="1"/>
  <c r="V1845" i="1"/>
  <c r="W1857" i="1"/>
  <c r="V1857" i="1"/>
  <c r="W1889" i="1"/>
  <c r="V1889" i="1"/>
  <c r="W1739" i="1"/>
  <c r="V1739" i="1"/>
  <c r="W1485" i="1"/>
  <c r="V1485" i="1"/>
  <c r="W1848" i="1"/>
  <c r="V1848" i="1"/>
  <c r="W1543" i="1"/>
  <c r="V1543" i="1"/>
  <c r="W1713" i="1"/>
  <c r="V1713" i="1"/>
  <c r="W1703" i="1"/>
  <c r="V1703" i="1"/>
  <c r="W1781" i="1"/>
  <c r="V1781" i="1"/>
  <c r="W1429" i="1"/>
  <c r="V1429" i="1"/>
  <c r="W2117" i="1"/>
  <c r="V2117" i="1"/>
  <c r="W1515" i="1"/>
  <c r="V1515" i="1"/>
  <c r="W1674" i="1"/>
  <c r="V1674" i="1"/>
  <c r="W1622" i="1"/>
  <c r="V1622" i="1"/>
  <c r="W1696" i="1"/>
  <c r="V1696" i="1"/>
  <c r="W1361" i="1"/>
  <c r="V1361" i="1"/>
  <c r="W1697" i="1"/>
  <c r="V1697" i="1"/>
  <c r="W1577" i="1"/>
  <c r="V1577" i="1"/>
  <c r="W1343" i="1"/>
  <c r="V1343" i="1"/>
  <c r="W840" i="1"/>
  <c r="V840" i="1"/>
  <c r="W1663" i="1"/>
  <c r="V1663" i="1"/>
  <c r="W1587" i="1"/>
  <c r="V1587" i="1"/>
  <c r="W1741" i="1"/>
  <c r="V1741" i="1"/>
  <c r="W1850" i="1"/>
  <c r="V1850" i="1"/>
  <c r="W1083" i="1"/>
  <c r="V1083" i="1"/>
  <c r="W1526" i="1"/>
  <c r="V1526" i="1"/>
  <c r="W1926" i="1"/>
  <c r="V1926" i="1"/>
  <c r="W1865" i="1"/>
  <c r="V1865" i="1"/>
  <c r="W2099" i="1"/>
  <c r="V2099" i="1"/>
  <c r="W971" i="1"/>
  <c r="V971" i="1"/>
  <c r="W1835" i="1"/>
  <c r="V1835" i="1"/>
  <c r="W1657" i="1"/>
  <c r="V1657" i="1"/>
  <c r="W1735" i="1"/>
  <c r="V1735" i="1"/>
  <c r="W1251" i="1"/>
  <c r="V1251" i="1"/>
  <c r="W2038" i="1"/>
  <c r="V2038" i="1"/>
  <c r="W1581" i="1"/>
  <c r="V1581" i="1"/>
  <c r="W1927" i="1"/>
  <c r="V1927" i="1"/>
  <c r="W1431" i="1"/>
  <c r="V1431" i="1"/>
  <c r="W1840" i="1"/>
  <c r="V1840" i="1"/>
  <c r="W1668" i="1"/>
  <c r="V1668" i="1"/>
  <c r="W1645" i="1"/>
  <c r="V1645" i="1"/>
  <c r="W1372" i="1"/>
  <c r="V1372" i="1"/>
  <c r="W1474" i="1"/>
  <c r="V1474" i="1"/>
  <c r="W1862" i="1"/>
  <c r="V1862" i="1"/>
  <c r="W1449" i="1"/>
  <c r="V1449" i="1"/>
  <c r="W1604" i="1"/>
  <c r="V1604" i="1"/>
  <c r="W1896" i="1"/>
  <c r="V1896" i="1"/>
  <c r="W1987" i="1"/>
  <c r="V1987" i="1"/>
  <c r="W1670" i="1"/>
  <c r="V1670" i="1"/>
  <c r="W1675" i="1"/>
  <c r="V1675" i="1"/>
  <c r="W1252" i="1"/>
  <c r="V1252" i="1"/>
  <c r="W1700" i="1"/>
  <c r="V1700" i="1"/>
  <c r="W1885" i="1"/>
  <c r="V1885" i="1"/>
  <c r="W1607" i="1"/>
  <c r="V1607" i="1"/>
  <c r="W1656" i="1"/>
  <c r="V1656" i="1"/>
  <c r="W1684" i="1"/>
  <c r="V1684" i="1"/>
  <c r="W1309" i="1"/>
  <c r="V1309" i="1"/>
  <c r="W1805" i="1"/>
  <c r="V1805" i="1"/>
  <c r="W1512" i="1"/>
  <c r="V1512" i="1"/>
  <c r="W1724" i="1"/>
  <c r="V1724" i="1"/>
  <c r="W1695" i="1"/>
  <c r="V1695" i="1"/>
  <c r="W1218" i="1"/>
  <c r="V1218" i="1"/>
  <c r="W1759" i="1"/>
  <c r="V1759" i="1"/>
  <c r="W1701" i="1"/>
  <c r="V1701" i="1"/>
  <c r="W1794" i="1"/>
  <c r="V1794" i="1"/>
  <c r="W1222" i="1"/>
  <c r="V1222" i="1"/>
  <c r="W1772" i="1"/>
  <c r="V1772" i="1"/>
  <c r="W1310" i="1"/>
  <c r="V1310" i="1"/>
  <c r="W1531" i="1"/>
  <c r="V1531" i="1"/>
  <c r="W1625" i="1"/>
  <c r="V1625" i="1"/>
  <c r="W1647" i="1"/>
  <c r="V1647" i="1"/>
  <c r="W1385" i="1"/>
  <c r="V1385" i="1"/>
  <c r="W1662" i="1"/>
  <c r="V1662" i="1"/>
  <c r="W1566" i="1"/>
  <c r="V1566" i="1"/>
  <c r="W1563" i="1"/>
  <c r="V1563" i="1"/>
  <c r="W2007" i="1"/>
  <c r="V2007" i="1"/>
  <c r="W1643" i="1"/>
  <c r="V1643" i="1"/>
  <c r="W1401" i="1"/>
  <c r="V1401" i="1"/>
  <c r="W1453" i="1"/>
  <c r="V1453" i="1"/>
  <c r="W1564" i="1"/>
  <c r="V1564" i="1"/>
  <c r="W1591" i="1"/>
  <c r="V1591" i="1"/>
  <c r="W1688" i="1"/>
  <c r="V1688" i="1"/>
  <c r="W1673" i="1"/>
  <c r="V1673" i="1"/>
  <c r="W1285" i="1"/>
  <c r="V1285" i="1"/>
  <c r="W2130" i="1"/>
  <c r="V2130" i="1"/>
  <c r="W1624" i="1"/>
  <c r="V1624" i="1"/>
  <c r="W1290" i="1"/>
  <c r="V1290" i="1"/>
  <c r="W1585" i="1"/>
  <c r="V1585" i="1"/>
  <c r="W1849" i="1"/>
  <c r="V1849" i="1"/>
  <c r="W1897" i="1"/>
  <c r="V1897" i="1"/>
  <c r="W1380" i="1"/>
  <c r="V1380" i="1"/>
  <c r="W1687" i="1"/>
  <c r="V1687" i="1"/>
  <c r="W1633" i="1"/>
  <c r="V1633" i="1"/>
  <c r="W1533" i="1"/>
  <c r="V1533" i="1"/>
  <c r="W1324" i="1"/>
  <c r="V1324" i="1"/>
  <c r="W1511" i="1"/>
  <c r="V1511" i="1"/>
  <c r="W1475" i="1"/>
  <c r="V1475" i="1"/>
  <c r="W1386" i="1"/>
  <c r="V1386" i="1"/>
  <c r="W1525" i="1"/>
  <c r="V1525" i="1"/>
  <c r="W1913" i="1"/>
  <c r="V1913" i="1"/>
  <c r="W2218" i="1"/>
  <c r="V2218" i="1"/>
  <c r="W1586" i="1"/>
  <c r="V1586" i="1"/>
  <c r="W1619" i="1"/>
  <c r="V1619" i="1"/>
  <c r="W1507" i="1"/>
  <c r="V1507" i="1"/>
  <c r="W1494" i="1"/>
  <c r="V1494" i="1"/>
  <c r="W1575" i="1"/>
  <c r="V1575" i="1"/>
  <c r="W1614" i="1"/>
  <c r="V1614" i="1"/>
  <c r="W1689" i="1"/>
  <c r="V1689" i="1"/>
  <c r="W1672" i="1"/>
  <c r="V1672" i="1"/>
  <c r="W1583" i="1"/>
  <c r="V1583" i="1"/>
  <c r="W1509" i="1"/>
  <c r="V1509" i="1"/>
  <c r="W1775" i="1"/>
  <c r="V1775" i="1"/>
  <c r="W1506" i="1"/>
  <c r="V1506" i="1"/>
  <c r="W1519" i="1"/>
  <c r="V1519" i="1"/>
  <c r="W1417" i="1"/>
  <c r="V1417" i="1"/>
  <c r="W1874" i="1"/>
  <c r="V1874" i="1"/>
  <c r="W988" i="1"/>
  <c r="V988" i="1"/>
  <c r="W1486" i="1"/>
  <c r="V1486" i="1"/>
  <c r="W1714" i="1"/>
  <c r="V1714" i="1"/>
  <c r="W1537" i="1"/>
  <c r="V1537" i="1"/>
  <c r="W693" i="1"/>
  <c r="V693" i="1"/>
  <c r="W1717" i="1"/>
  <c r="V1717" i="1"/>
  <c r="W1723" i="1"/>
  <c r="V1723" i="1"/>
  <c r="W1733" i="1"/>
  <c r="V1733" i="1"/>
  <c r="W1666" i="1"/>
  <c r="V1666" i="1"/>
  <c r="W1530" i="1"/>
  <c r="V1530" i="1"/>
  <c r="W1719" i="1"/>
  <c r="V1719" i="1"/>
  <c r="W1448" i="1"/>
  <c r="V1448" i="1"/>
  <c r="W1776" i="1"/>
  <c r="V1776" i="1"/>
  <c r="W1379" i="1"/>
  <c r="V1379" i="1"/>
  <c r="W1608" i="1"/>
  <c r="V1608" i="1"/>
  <c r="W1363" i="1"/>
  <c r="V1363" i="1"/>
  <c r="W1489" i="1"/>
  <c r="V1489" i="1"/>
  <c r="W1259" i="1"/>
  <c r="V1259" i="1"/>
  <c r="W1495" i="1"/>
  <c r="V1495" i="1"/>
  <c r="W1339" i="1"/>
  <c r="V1339" i="1"/>
  <c r="W1280" i="1"/>
  <c r="V1280" i="1"/>
  <c r="W1638" i="1"/>
  <c r="V1638" i="1"/>
  <c r="W1555" i="1"/>
  <c r="V1555" i="1"/>
  <c r="W1573" i="1"/>
  <c r="V1573" i="1"/>
  <c r="W1893" i="1"/>
  <c r="V1893" i="1"/>
  <c r="W1556" i="1"/>
  <c r="V1556" i="1"/>
  <c r="W1502" i="1"/>
  <c r="V1502" i="1"/>
  <c r="W1592" i="1"/>
  <c r="V1592" i="1"/>
  <c r="W456" i="1"/>
  <c r="V456" i="1"/>
  <c r="W1433" i="1"/>
  <c r="V1433" i="1"/>
  <c r="W1829" i="1"/>
  <c r="V1829" i="1"/>
  <c r="W1528" i="1"/>
  <c r="V1528" i="1"/>
  <c r="W1517" i="1"/>
  <c r="V1517" i="1"/>
  <c r="W256" i="1"/>
  <c r="V256" i="1"/>
  <c r="W1915" i="1"/>
  <c r="V1915" i="1"/>
  <c r="W1425" i="1"/>
  <c r="V1425" i="1"/>
  <c r="W1520" i="1"/>
  <c r="V1520" i="1"/>
  <c r="W1183" i="1"/>
  <c r="V1183" i="1"/>
  <c r="W1610" i="1"/>
  <c r="V1610" i="1"/>
  <c r="W1766" i="1"/>
  <c r="V1766" i="1"/>
  <c r="W1773" i="1"/>
  <c r="V1773" i="1"/>
  <c r="W1427" i="1"/>
  <c r="V1427" i="1"/>
  <c r="W1423" i="1"/>
  <c r="V1423" i="1"/>
  <c r="W1590" i="1"/>
  <c r="V1590" i="1"/>
  <c r="W1867" i="1"/>
  <c r="V1867" i="1"/>
  <c r="W1613" i="1"/>
  <c r="V1613" i="1"/>
  <c r="W1611" i="1"/>
  <c r="V1611" i="1"/>
  <c r="W1799" i="1"/>
  <c r="V1799" i="1"/>
  <c r="W1479" i="1"/>
  <c r="V1479" i="1"/>
  <c r="W1584" i="1"/>
  <c r="V1584" i="1"/>
  <c r="W1620" i="1"/>
  <c r="V1620" i="1"/>
  <c r="W1652" i="1"/>
  <c r="V1652" i="1"/>
  <c r="W1550" i="1"/>
  <c r="V1550" i="1"/>
  <c r="W1501" i="1"/>
  <c r="V1501" i="1"/>
  <c r="W1886" i="1"/>
  <c r="V1886" i="1"/>
  <c r="W1382" i="1"/>
  <c r="V1382" i="1"/>
  <c r="W1118" i="1"/>
  <c r="V1118" i="1"/>
  <c r="W1394" i="1"/>
  <c r="V1394" i="1"/>
  <c r="W1560" i="1"/>
  <c r="V1560" i="1"/>
  <c r="W1481" i="1"/>
  <c r="V1481" i="1"/>
  <c r="W1822" i="1"/>
  <c r="V1822" i="1"/>
  <c r="W1847" i="1"/>
  <c r="V1847" i="1"/>
  <c r="W1609" i="1"/>
  <c r="V1609" i="1"/>
  <c r="W1559" i="1"/>
  <c r="V1559" i="1"/>
  <c r="W1546" i="1"/>
  <c r="V1546" i="1"/>
  <c r="W1261" i="1"/>
  <c r="V1261" i="1"/>
  <c r="W1554" i="1"/>
  <c r="V1554" i="1"/>
  <c r="W1872" i="1"/>
  <c r="V1872" i="1"/>
  <c r="W1283" i="1"/>
  <c r="V1283" i="1"/>
  <c r="W1524" i="1"/>
  <c r="V1524" i="1"/>
  <c r="W1152" i="1"/>
  <c r="V1152" i="1"/>
  <c r="W1653" i="1"/>
  <c r="V1653" i="1"/>
  <c r="W1636" i="1"/>
  <c r="V1636" i="1"/>
  <c r="W1597" i="1"/>
  <c r="V1597" i="1"/>
  <c r="W891" i="1"/>
  <c r="V891" i="1"/>
  <c r="W1785" i="1"/>
  <c r="V1785" i="1"/>
  <c r="W1544" i="1"/>
  <c r="V1544" i="1"/>
  <c r="W1623" i="1"/>
  <c r="V1623" i="1"/>
  <c r="W1002" i="1"/>
  <c r="V1002" i="1"/>
  <c r="W1569" i="1"/>
  <c r="V1569" i="1"/>
  <c r="W1323" i="1"/>
  <c r="V1323" i="1"/>
  <c r="W1209" i="1"/>
  <c r="V1209" i="1"/>
  <c r="W1465" i="1"/>
  <c r="V1465" i="1"/>
  <c r="W1828" i="1"/>
  <c r="V1828" i="1"/>
  <c r="W1316" i="1"/>
  <c r="V1316" i="1"/>
  <c r="W1006" i="1"/>
  <c r="V1006" i="1"/>
  <c r="W1451" i="1"/>
  <c r="V1451" i="1"/>
  <c r="W1277" i="1"/>
  <c r="V1277" i="1"/>
  <c r="W1572" i="1"/>
  <c r="V1572" i="1"/>
  <c r="W1628" i="1"/>
  <c r="V1628" i="1"/>
  <c r="W1699" i="1"/>
  <c r="V1699" i="1"/>
  <c r="W1667" i="1"/>
  <c r="V1667" i="1"/>
  <c r="W1341" i="1"/>
  <c r="V1341" i="1"/>
  <c r="W1439" i="1"/>
  <c r="V1439" i="1"/>
  <c r="W1513" i="1"/>
  <c r="V1513" i="1"/>
  <c r="W1389" i="1"/>
  <c r="V1389" i="1"/>
  <c r="W1523" i="1"/>
  <c r="V1523" i="1"/>
  <c r="W1169" i="1"/>
  <c r="V1169" i="1"/>
  <c r="W1477" i="1"/>
  <c r="V1477" i="1"/>
  <c r="W1536" i="1"/>
  <c r="V1536" i="1"/>
  <c r="W1055" i="1"/>
  <c r="V1055" i="1"/>
  <c r="W1557" i="1"/>
  <c r="V1557" i="1"/>
  <c r="W1163" i="1"/>
  <c r="V1163" i="1"/>
  <c r="W1545" i="1"/>
  <c r="V1545" i="1"/>
  <c r="W1383" i="1"/>
  <c r="V1383" i="1"/>
  <c r="W1558" i="1"/>
  <c r="V1558" i="1"/>
  <c r="W1561" i="1"/>
  <c r="V1561" i="1"/>
  <c r="W1777" i="1"/>
  <c r="V1777" i="1"/>
  <c r="W1455" i="1"/>
  <c r="V1455" i="1"/>
  <c r="W1399" i="1"/>
  <c r="V1399" i="1"/>
  <c r="W1247" i="1"/>
  <c r="V1247" i="1"/>
  <c r="W1463" i="1"/>
  <c r="V1463" i="1"/>
  <c r="W1490" i="1"/>
  <c r="V1490" i="1"/>
  <c r="W1416" i="1"/>
  <c r="V1416" i="1"/>
  <c r="W1270" i="1"/>
  <c r="V1270" i="1"/>
  <c r="W2046" i="1"/>
  <c r="V2046" i="1"/>
  <c r="W1514" i="1"/>
  <c r="V1514" i="1"/>
  <c r="W1690" i="1"/>
  <c r="V1690" i="1"/>
  <c r="W1601" i="1"/>
  <c r="V1601" i="1"/>
  <c r="W212" i="1"/>
  <c r="V212" i="1"/>
  <c r="W855" i="1"/>
  <c r="V855" i="1"/>
  <c r="W1598" i="1"/>
  <c r="V1598" i="1"/>
  <c r="W1904" i="1"/>
  <c r="V1904" i="1"/>
  <c r="W1488" i="1"/>
  <c r="V1488" i="1"/>
  <c r="W1497" i="1"/>
  <c r="V1497" i="1"/>
  <c r="W1219" i="1"/>
  <c r="V1219" i="1"/>
  <c r="W1335" i="1"/>
  <c r="V1335" i="1"/>
  <c r="W1119" i="1"/>
  <c r="V1119" i="1"/>
  <c r="W1617" i="1"/>
  <c r="V1617" i="1"/>
  <c r="W1532" i="1"/>
  <c r="V1532" i="1"/>
  <c r="W1434" i="1"/>
  <c r="V1434" i="1"/>
  <c r="W1393" i="1"/>
  <c r="V1393" i="1"/>
  <c r="W1541" i="1"/>
  <c r="V1541" i="1"/>
  <c r="W1421" i="1"/>
  <c r="V1421" i="1"/>
  <c r="W974" i="1"/>
  <c r="V974" i="1"/>
  <c r="W1549" i="1"/>
  <c r="V1549" i="1"/>
  <c r="W1180" i="1"/>
  <c r="V1180" i="1"/>
  <c r="W1594" i="1"/>
  <c r="V1594" i="1"/>
  <c r="W1302" i="1"/>
  <c r="V1302" i="1"/>
  <c r="W1496" i="1"/>
  <c r="V1496" i="1"/>
  <c r="W1375" i="1"/>
  <c r="V1375" i="1"/>
  <c r="W836" i="1"/>
  <c r="V836" i="1"/>
  <c r="W1367" i="1"/>
  <c r="V1367" i="1"/>
  <c r="W1243" i="1"/>
  <c r="V1243" i="1"/>
  <c r="W1884" i="1"/>
  <c r="V1884" i="1"/>
  <c r="W2226" i="1"/>
  <c r="V2226" i="1"/>
  <c r="W1278" i="1"/>
  <c r="V1278" i="1"/>
  <c r="W1444" i="1"/>
  <c r="V1444" i="1"/>
  <c r="W948" i="1"/>
  <c r="V948" i="1"/>
  <c r="W1200" i="1"/>
  <c r="V1200" i="1"/>
  <c r="W1473" i="1"/>
  <c r="V1473" i="1"/>
  <c r="W1454" i="1"/>
  <c r="V1454" i="1"/>
  <c r="W1391" i="1"/>
  <c r="V1391" i="1"/>
  <c r="W1371" i="1"/>
  <c r="V1371" i="1"/>
  <c r="W1655" i="1"/>
  <c r="V1655" i="1"/>
  <c r="W1508" i="1"/>
  <c r="V1508" i="1"/>
  <c r="W1289" i="1"/>
  <c r="V1289" i="1"/>
  <c r="W1210" i="1"/>
  <c r="V1210" i="1"/>
  <c r="W1790" i="1"/>
  <c r="V1790" i="1"/>
  <c r="W1802" i="1"/>
  <c r="V1802" i="1"/>
  <c r="W1268" i="1"/>
  <c r="V1268" i="1"/>
  <c r="W1529" i="1"/>
  <c r="V1529" i="1"/>
  <c r="W1460" i="1"/>
  <c r="V1460" i="1"/>
  <c r="W1384" i="1"/>
  <c r="V1384" i="1"/>
  <c r="W1093" i="1"/>
  <c r="V1093" i="1"/>
  <c r="W1294" i="1"/>
  <c r="V1294" i="1"/>
  <c r="W1821" i="1"/>
  <c r="V1821" i="1"/>
  <c r="W1298" i="1"/>
  <c r="V1298" i="1"/>
  <c r="W1406" i="1"/>
  <c r="V1406" i="1"/>
  <c r="W1189" i="1"/>
  <c r="V1189" i="1"/>
  <c r="W1410" i="1"/>
  <c r="V1410" i="1"/>
  <c r="W1266" i="1"/>
  <c r="V1266" i="1"/>
  <c r="W1540" i="1"/>
  <c r="V1540" i="1"/>
  <c r="W198" i="1"/>
  <c r="V198" i="1"/>
  <c r="W1420" i="1"/>
  <c r="V1420" i="1"/>
  <c r="W1381" i="1"/>
  <c r="V1381" i="1"/>
  <c r="W959" i="1"/>
  <c r="V959" i="1"/>
  <c r="W1435" i="1"/>
  <c r="V1435" i="1"/>
  <c r="W1426" i="1"/>
  <c r="V1426" i="1"/>
  <c r="W1527" i="1"/>
  <c r="V1527" i="1"/>
  <c r="W1467" i="1"/>
  <c r="V1467" i="1"/>
  <c r="W1267" i="1"/>
  <c r="V1267" i="1"/>
  <c r="W1570" i="1"/>
  <c r="V1570" i="1"/>
  <c r="W1472" i="1"/>
  <c r="V1472" i="1"/>
  <c r="W1428" i="1"/>
  <c r="V1428" i="1"/>
  <c r="W1859" i="1"/>
  <c r="V1859" i="1"/>
  <c r="W1184" i="1"/>
  <c r="V1184" i="1"/>
  <c r="W349" i="1"/>
  <c r="V349" i="1"/>
  <c r="W1762" i="1"/>
  <c r="V1762" i="1"/>
  <c r="W1430" i="1"/>
  <c r="V1430" i="1"/>
  <c r="W2022" i="1"/>
  <c r="V2022" i="1"/>
  <c r="W1458" i="1"/>
  <c r="V1458" i="1"/>
  <c r="W1547" i="1"/>
  <c r="V1547" i="1"/>
  <c r="W1214" i="1"/>
  <c r="V1214" i="1"/>
  <c r="W1499" i="1"/>
  <c r="V1499" i="1"/>
  <c r="W1348" i="1"/>
  <c r="V1348" i="1"/>
  <c r="W1377" i="1"/>
  <c r="V1377" i="1"/>
  <c r="W1588" i="1"/>
  <c r="V1588" i="1"/>
  <c r="W1276" i="1"/>
  <c r="V1276" i="1"/>
  <c r="W1355" i="1"/>
  <c r="V1355" i="1"/>
  <c r="W1296" i="1"/>
  <c r="V1296" i="1"/>
  <c r="W1412" i="1"/>
  <c r="V1412" i="1"/>
  <c r="W1366" i="1"/>
  <c r="V1366" i="1"/>
  <c r="W1440" i="1"/>
  <c r="V1440" i="1"/>
  <c r="W1548" i="1"/>
  <c r="V1548" i="1"/>
  <c r="W1350" i="1"/>
  <c r="V1350" i="1"/>
  <c r="W1121" i="1"/>
  <c r="V1121" i="1"/>
  <c r="W1192" i="1"/>
  <c r="V1192" i="1"/>
  <c r="W1220" i="1"/>
  <c r="V1220" i="1"/>
  <c r="W1445" i="1"/>
  <c r="V1445" i="1"/>
  <c r="W1424" i="1"/>
  <c r="V1424" i="1"/>
  <c r="W1470" i="1"/>
  <c r="V1470" i="1"/>
  <c r="W1373" i="1"/>
  <c r="V1373" i="1"/>
  <c r="W826" i="1"/>
  <c r="V826" i="1"/>
  <c r="W1378" i="1"/>
  <c r="V1378" i="1"/>
  <c r="W1521" i="1"/>
  <c r="V1521" i="1"/>
  <c r="W1353" i="1"/>
  <c r="V1353" i="1"/>
  <c r="W1345" i="1"/>
  <c r="V1345" i="1"/>
  <c r="W1025" i="1"/>
  <c r="V1025" i="1"/>
  <c r="W1037" i="1"/>
  <c r="V1037" i="1"/>
  <c r="W1374" i="1"/>
  <c r="V1374" i="1"/>
  <c r="W1480" i="1"/>
  <c r="V1480" i="1"/>
  <c r="W1414" i="1"/>
  <c r="V1414" i="1"/>
  <c r="W1469" i="1"/>
  <c r="V1469" i="1"/>
  <c r="W1269" i="1"/>
  <c r="V1269" i="1"/>
  <c r="W1127" i="1"/>
  <c r="V1127" i="1"/>
  <c r="W1359" i="1"/>
  <c r="V1359" i="1"/>
  <c r="W1264" i="1"/>
  <c r="V1264" i="1"/>
  <c r="W1664" i="1"/>
  <c r="V1664" i="1"/>
  <c r="W1017" i="1"/>
  <c r="V1017" i="1"/>
  <c r="W1685" i="1"/>
  <c r="V1685" i="1"/>
  <c r="W2172" i="1"/>
  <c r="V2172" i="1"/>
  <c r="W1780" i="1"/>
  <c r="V1780" i="1"/>
  <c r="W1365" i="1"/>
  <c r="V1365" i="1"/>
  <c r="W1321" i="1"/>
  <c r="V1321" i="1"/>
  <c r="W1158" i="1"/>
  <c r="V1158" i="1"/>
  <c r="W1328" i="1"/>
  <c r="V1328" i="1"/>
  <c r="W1253" i="1"/>
  <c r="V1253" i="1"/>
  <c r="W1191" i="1"/>
  <c r="V1191" i="1"/>
  <c r="W1217" i="1"/>
  <c r="V1217" i="1"/>
  <c r="W1387" i="1"/>
  <c r="V1387" i="1"/>
  <c r="W1516" i="1"/>
  <c r="V1516" i="1"/>
  <c r="W1634" i="1"/>
  <c r="V1634" i="1"/>
  <c r="W1492" i="1"/>
  <c r="V1492" i="1"/>
  <c r="W351" i="1"/>
  <c r="V351" i="1"/>
  <c r="W1795" i="1"/>
  <c r="V1795" i="1"/>
  <c r="W1447" i="1"/>
  <c r="V1447" i="1"/>
  <c r="W1466" i="1"/>
  <c r="V1466" i="1"/>
  <c r="W1357" i="1"/>
  <c r="V1357" i="1"/>
  <c r="W1311" i="1"/>
  <c r="V1311" i="1"/>
  <c r="W1770" i="1"/>
  <c r="V1770" i="1"/>
  <c r="W1146" i="1"/>
  <c r="V1146" i="1"/>
  <c r="W1612" i="1"/>
  <c r="V1612" i="1"/>
  <c r="W1443" i="1"/>
  <c r="V1443" i="1"/>
  <c r="W1405" i="1"/>
  <c r="V1405" i="1"/>
  <c r="W1282" i="1"/>
  <c r="V1282" i="1"/>
  <c r="W1360" i="1"/>
  <c r="V1360" i="1"/>
  <c r="W1116" i="1"/>
  <c r="V1116" i="1"/>
  <c r="W1369" i="1"/>
  <c r="V1369" i="1"/>
  <c r="W1441" i="1"/>
  <c r="V1441" i="1"/>
  <c r="W1392" i="1"/>
  <c r="V1392" i="1"/>
  <c r="W1334" i="1"/>
  <c r="V1334" i="1"/>
  <c r="W1291" i="1"/>
  <c r="V1291" i="1"/>
  <c r="W1155" i="1"/>
  <c r="V1155" i="1"/>
  <c r="W1143" i="1"/>
  <c r="V1143" i="1"/>
  <c r="W1170" i="1"/>
  <c r="V1170" i="1"/>
  <c r="W1203" i="1"/>
  <c r="V1203" i="1"/>
  <c r="W1651" i="1"/>
  <c r="V1651" i="1"/>
  <c r="W1330" i="1"/>
  <c r="V1330" i="1"/>
  <c r="W1186" i="1"/>
  <c r="V1186" i="1"/>
  <c r="W1301" i="1"/>
  <c r="V1301" i="1"/>
  <c r="W1413" i="1"/>
  <c r="V1413" i="1"/>
  <c r="W1275" i="1"/>
  <c r="V1275" i="1"/>
  <c r="W1272" i="1"/>
  <c r="V1272" i="1"/>
  <c r="W1087" i="1"/>
  <c r="V1087" i="1"/>
  <c r="W1202" i="1"/>
  <c r="V1202" i="1"/>
  <c r="W1248" i="1"/>
  <c r="V1248" i="1"/>
  <c r="W1074" i="1"/>
  <c r="V1074" i="1"/>
  <c r="W1101" i="1"/>
  <c r="V1101" i="1"/>
  <c r="W1482" i="1"/>
  <c r="V1482" i="1"/>
  <c r="W1288" i="1"/>
  <c r="V1288" i="1"/>
  <c r="W1205" i="1"/>
  <c r="V1205" i="1"/>
  <c r="W1242" i="1"/>
  <c r="V1242" i="1"/>
  <c r="W1333" i="1"/>
  <c r="V1333" i="1"/>
  <c r="W1362" i="1"/>
  <c r="V1362" i="1"/>
  <c r="W1682" i="1"/>
  <c r="V1682" i="1"/>
  <c r="W1403" i="1"/>
  <c r="V1403" i="1"/>
  <c r="W1117" i="1"/>
  <c r="V1117" i="1"/>
  <c r="W1630" i="1"/>
  <c r="V1630" i="1"/>
  <c r="W1491" i="1"/>
  <c r="V1491" i="1"/>
  <c r="W1411" i="1"/>
  <c r="V1411" i="1"/>
  <c r="W1195" i="1"/>
  <c r="V1195" i="1"/>
  <c r="W1308" i="1"/>
  <c r="V1308" i="1"/>
  <c r="W1576" i="1"/>
  <c r="V1576" i="1"/>
  <c r="W1178" i="1"/>
  <c r="V1178" i="1"/>
  <c r="W1538" i="1"/>
  <c r="V1538" i="1"/>
  <c r="W1049" i="1"/>
  <c r="V1049" i="1"/>
  <c r="W1370" i="1"/>
  <c r="V1370" i="1"/>
  <c r="W1471" i="1"/>
  <c r="V1471" i="1"/>
  <c r="W1228" i="1"/>
  <c r="V1228" i="1"/>
  <c r="W1476" i="1"/>
  <c r="V1476" i="1"/>
  <c r="W1344" i="1"/>
  <c r="V1344" i="1"/>
  <c r="W1627" i="1"/>
  <c r="V1627" i="1"/>
  <c r="W1230" i="1"/>
  <c r="V1230" i="1"/>
  <c r="W1172" i="1"/>
  <c r="V1172" i="1"/>
  <c r="W1038" i="1"/>
  <c r="V1038" i="1"/>
  <c r="W1260" i="1"/>
  <c r="V1260" i="1"/>
  <c r="W1446" i="1"/>
  <c r="V1446" i="1"/>
  <c r="W1437" i="1"/>
  <c r="V1437" i="1"/>
  <c r="W1729" i="1"/>
  <c r="V1729" i="1"/>
  <c r="W2078" i="1"/>
  <c r="V2078" i="1"/>
  <c r="W1257" i="1"/>
  <c r="V1257" i="1"/>
  <c r="W1346" i="1"/>
  <c r="V1346" i="1"/>
  <c r="W1304" i="1"/>
  <c r="V1304" i="1"/>
  <c r="W1208" i="1"/>
  <c r="V1208" i="1"/>
  <c r="W1245" i="1"/>
  <c r="V1245" i="1"/>
  <c r="W1331" i="1"/>
  <c r="V1331" i="1"/>
  <c r="W1286" i="1"/>
  <c r="V1286" i="1"/>
  <c r="W1456" i="1"/>
  <c r="V1456" i="1"/>
  <c r="W1097" i="1"/>
  <c r="V1097" i="1"/>
  <c r="W918" i="1"/>
  <c r="V918" i="1"/>
  <c r="W1571" i="1"/>
  <c r="V1571" i="1"/>
  <c r="W1147" i="1"/>
  <c r="V1147" i="1"/>
  <c r="W1233" i="1"/>
  <c r="V1233" i="1"/>
  <c r="W1199" i="1"/>
  <c r="V1199" i="1"/>
  <c r="W1221" i="1"/>
  <c r="V1221" i="1"/>
  <c r="W1036" i="1"/>
  <c r="V1036" i="1"/>
  <c r="W1487" i="1"/>
  <c r="V1487" i="1"/>
  <c r="W1314" i="1"/>
  <c r="V1314" i="1"/>
  <c r="W1468" i="1"/>
  <c r="V1468" i="1"/>
  <c r="W1159" i="1"/>
  <c r="V1159" i="1"/>
  <c r="W1238" i="1"/>
  <c r="V1238" i="1"/>
  <c r="W716" i="1"/>
  <c r="V716" i="1"/>
  <c r="W1236" i="1"/>
  <c r="V1236" i="1"/>
  <c r="W1364" i="1"/>
  <c r="V1364" i="1"/>
  <c r="W1306" i="1"/>
  <c r="V1306" i="1"/>
  <c r="W823" i="1"/>
  <c r="V823" i="1"/>
  <c r="W1080" i="1"/>
  <c r="V1080" i="1"/>
  <c r="W1094" i="1"/>
  <c r="V1094" i="1"/>
  <c r="W1107" i="1"/>
  <c r="V1107" i="1"/>
  <c r="W872" i="1"/>
  <c r="V872" i="1"/>
  <c r="W1313" i="1"/>
  <c r="V1313" i="1"/>
  <c r="W1231" i="1"/>
  <c r="V1231" i="1"/>
  <c r="W1181" i="1"/>
  <c r="V1181" i="1"/>
  <c r="W1337" i="1"/>
  <c r="V1337" i="1"/>
  <c r="W1052" i="1"/>
  <c r="V1052" i="1"/>
  <c r="W1595" i="1"/>
  <c r="V1595" i="1"/>
  <c r="W1287" i="1"/>
  <c r="V1287" i="1"/>
  <c r="W1226" i="1"/>
  <c r="V1226" i="1"/>
  <c r="W1351" i="1"/>
  <c r="V1351" i="1"/>
  <c r="W1295" i="1"/>
  <c r="V1295" i="1"/>
  <c r="W1436" i="1"/>
  <c r="V1436" i="1"/>
  <c r="W1139" i="1"/>
  <c r="V1139" i="1"/>
  <c r="W1168" i="1"/>
  <c r="V1168" i="1"/>
  <c r="W1162" i="1"/>
  <c r="V1162" i="1"/>
  <c r="W1322" i="1"/>
  <c r="V1322" i="1"/>
  <c r="W1338" i="1"/>
  <c r="V1338" i="1"/>
  <c r="W1329" i="1"/>
  <c r="V1329" i="1"/>
  <c r="W1182" i="1"/>
  <c r="V1182" i="1"/>
  <c r="W1281" i="1"/>
  <c r="V1281" i="1"/>
  <c r="W1347" i="1"/>
  <c r="V1347" i="1"/>
  <c r="W1224" i="1"/>
  <c r="V1224" i="1"/>
  <c r="W729" i="1"/>
  <c r="V729" i="1"/>
  <c r="W1274" i="1"/>
  <c r="V1274" i="1"/>
  <c r="W1213" i="1"/>
  <c r="V1213" i="1"/>
  <c r="W1419" i="1"/>
  <c r="V1419" i="1"/>
  <c r="W1779" i="1"/>
  <c r="V1779" i="1"/>
  <c r="W1305" i="1"/>
  <c r="V1305" i="1"/>
  <c r="W1069" i="1"/>
  <c r="V1069" i="1"/>
  <c r="W1327" i="1"/>
  <c r="V1327" i="1"/>
  <c r="W1388" i="1"/>
  <c r="V1388" i="1"/>
  <c r="W1206" i="1"/>
  <c r="V1206" i="1"/>
  <c r="W1462" i="1"/>
  <c r="V1462" i="1"/>
  <c r="W1028" i="1"/>
  <c r="V1028" i="1"/>
  <c r="W1102" i="1"/>
  <c r="V1102" i="1"/>
  <c r="W1050" i="1"/>
  <c r="V1050" i="1"/>
  <c r="W814" i="1"/>
  <c r="V814" i="1"/>
  <c r="W1402" i="1"/>
  <c r="V1402" i="1"/>
  <c r="W1173" i="1"/>
  <c r="V1173" i="1"/>
  <c r="W431" i="1"/>
  <c r="V431" i="1"/>
  <c r="W1299" i="1"/>
  <c r="V1299" i="1"/>
  <c r="W1120" i="1"/>
  <c r="V1120" i="1"/>
  <c r="W1534" i="1"/>
  <c r="V1534" i="1"/>
  <c r="W1126" i="1"/>
  <c r="V1126" i="1"/>
  <c r="W1669" i="1"/>
  <c r="V1669" i="1"/>
  <c r="W1150" i="1"/>
  <c r="V1150" i="1"/>
  <c r="W1227" i="1"/>
  <c r="V1227" i="1"/>
  <c r="W583" i="1"/>
  <c r="V583" i="1"/>
  <c r="W1249" i="1"/>
  <c r="V1249" i="1"/>
  <c r="W1553" i="1"/>
  <c r="V1553" i="1"/>
  <c r="W1258" i="1"/>
  <c r="V1258" i="1"/>
  <c r="W518" i="1"/>
  <c r="V518" i="1"/>
  <c r="W1133" i="1"/>
  <c r="V1133" i="1"/>
  <c r="W594" i="1"/>
  <c r="V594" i="1"/>
  <c r="W969" i="1"/>
  <c r="V969" i="1"/>
  <c r="W1223" i="1"/>
  <c r="V1223" i="1"/>
  <c r="W1033" i="1"/>
  <c r="V1033" i="1"/>
  <c r="W1390" i="1"/>
  <c r="V1390" i="1"/>
  <c r="W1535" i="1"/>
  <c r="V1535" i="1"/>
  <c r="W1193" i="1"/>
  <c r="V1193" i="1"/>
  <c r="W1198" i="1"/>
  <c r="V1198" i="1"/>
  <c r="W1144" i="1"/>
  <c r="V1144" i="1"/>
  <c r="W105" i="1"/>
  <c r="V105" i="1"/>
  <c r="W858" i="1"/>
  <c r="V858" i="1"/>
  <c r="W128" i="1"/>
  <c r="V128" i="1"/>
  <c r="W1303" i="1"/>
  <c r="V1303" i="1"/>
  <c r="W1098" i="1"/>
  <c r="V1098" i="1"/>
  <c r="W1464" i="1"/>
  <c r="V1464" i="1"/>
  <c r="W1113" i="1"/>
  <c r="V1113" i="1"/>
  <c r="W1246" i="1"/>
  <c r="V1246" i="1"/>
  <c r="W1263" i="1"/>
  <c r="V1263" i="1"/>
  <c r="W1225" i="1"/>
  <c r="V1225" i="1"/>
  <c r="W1574" i="1"/>
  <c r="V1574" i="1"/>
  <c r="W1068" i="1"/>
  <c r="V1068" i="1"/>
  <c r="W1008" i="1"/>
  <c r="V1008" i="1"/>
  <c r="W1315" i="1"/>
  <c r="V1315" i="1"/>
  <c r="W621" i="1"/>
  <c r="V621" i="1"/>
  <c r="W1368" i="1"/>
  <c r="V1368" i="1"/>
  <c r="W1185" i="1"/>
  <c r="V1185" i="1"/>
  <c r="W1124" i="1"/>
  <c r="V1124" i="1"/>
  <c r="W1254" i="1"/>
  <c r="V1254" i="1"/>
  <c r="W1122" i="1"/>
  <c r="V1122" i="1"/>
  <c r="W1084" i="1"/>
  <c r="V1084" i="1"/>
  <c r="W1255" i="1"/>
  <c r="V1255" i="1"/>
  <c r="W1148" i="1"/>
  <c r="V1148" i="1"/>
  <c r="W1082" i="1"/>
  <c r="V1082" i="1"/>
  <c r="W1870" i="1"/>
  <c r="V1870" i="1"/>
  <c r="W1132" i="1"/>
  <c r="V1132" i="1"/>
  <c r="W1457" i="1"/>
  <c r="V1457" i="1"/>
  <c r="W1239" i="1"/>
  <c r="V1239" i="1"/>
  <c r="W1161" i="1"/>
  <c r="V1161" i="1"/>
  <c r="W1250" i="1"/>
  <c r="V1250" i="1"/>
  <c r="W806" i="1"/>
  <c r="V806" i="1"/>
  <c r="W1135" i="1"/>
  <c r="V1135" i="1"/>
  <c r="W673" i="1"/>
  <c r="V673" i="1"/>
  <c r="W1106" i="1"/>
  <c r="V1106" i="1"/>
  <c r="W510" i="1"/>
  <c r="V510" i="1"/>
  <c r="W1110" i="1"/>
  <c r="V1110" i="1"/>
  <c r="W1358" i="1"/>
  <c r="V1358" i="1"/>
  <c r="W1312" i="1"/>
  <c r="V1312" i="1"/>
  <c r="W1105" i="1"/>
  <c r="V1105" i="1"/>
  <c r="W1580" i="1"/>
  <c r="V1580" i="1"/>
  <c r="W854" i="1"/>
  <c r="V854" i="1"/>
  <c r="W844" i="1"/>
  <c r="V844" i="1"/>
  <c r="W1149" i="1"/>
  <c r="V1149" i="1"/>
  <c r="W809" i="1"/>
  <c r="V809" i="1"/>
  <c r="W1352" i="1"/>
  <c r="V1352" i="1"/>
  <c r="W622" i="1"/>
  <c r="V622" i="1"/>
  <c r="W1024" i="1"/>
  <c r="V1024" i="1"/>
  <c r="W1063" i="1"/>
  <c r="V1063" i="1"/>
  <c r="W1708" i="1"/>
  <c r="V1708" i="1"/>
  <c r="W1075" i="1"/>
  <c r="V1075" i="1"/>
  <c r="W1803" i="1"/>
  <c r="V1803" i="1"/>
  <c r="W1109" i="1"/>
  <c r="V1109" i="1"/>
  <c r="W1349" i="1"/>
  <c r="V1349" i="1"/>
  <c r="W1211" i="1"/>
  <c r="V1211" i="1"/>
  <c r="W1131" i="1"/>
  <c r="V1131" i="1"/>
  <c r="W1072" i="1"/>
  <c r="V1072" i="1"/>
  <c r="W1579" i="1"/>
  <c r="V1579" i="1"/>
  <c r="W1022" i="1"/>
  <c r="V1022" i="1"/>
  <c r="W955" i="1"/>
  <c r="V955" i="1"/>
  <c r="W1174" i="1"/>
  <c r="V1174" i="1"/>
  <c r="W861" i="1"/>
  <c r="V861" i="1"/>
  <c r="W1067" i="1"/>
  <c r="V1067" i="1"/>
  <c r="W1123" i="1"/>
  <c r="V1123" i="1"/>
  <c r="W1493" i="1"/>
  <c r="V1493" i="1"/>
  <c r="W1603" i="1"/>
  <c r="V1603" i="1"/>
  <c r="W735" i="1"/>
  <c r="V735" i="1"/>
  <c r="W1398" i="1"/>
  <c r="V1398" i="1"/>
  <c r="W2167" i="1"/>
  <c r="V2167" i="1"/>
  <c r="W1114" i="1"/>
  <c r="V1114" i="1"/>
  <c r="W1407" i="1"/>
  <c r="V1407" i="1"/>
  <c r="W1782" i="1"/>
  <c r="V1782" i="1"/>
  <c r="W644" i="1"/>
  <c r="V644" i="1"/>
  <c r="W1157" i="1"/>
  <c r="V1157" i="1"/>
  <c r="W573" i="1"/>
  <c r="V573" i="1"/>
  <c r="W1019" i="1"/>
  <c r="V1019" i="1"/>
  <c r="W1023" i="1"/>
  <c r="V1023" i="1"/>
  <c r="W1851" i="1"/>
  <c r="V1851" i="1"/>
  <c r="W1154" i="1"/>
  <c r="V1154" i="1"/>
  <c r="W940" i="1"/>
  <c r="V940" i="1"/>
  <c r="W1128" i="1"/>
  <c r="V1128" i="1"/>
  <c r="W1432" i="1"/>
  <c r="V1432" i="1"/>
  <c r="W877" i="1"/>
  <c r="V877" i="1"/>
  <c r="W933" i="1"/>
  <c r="V933" i="1"/>
  <c r="W1141" i="1"/>
  <c r="V1141" i="1"/>
  <c r="W1065" i="1"/>
  <c r="V1065" i="1"/>
  <c r="W966" i="1"/>
  <c r="V966" i="1"/>
  <c r="W1020" i="1"/>
  <c r="V1020" i="1"/>
  <c r="W1085" i="1"/>
  <c r="V1085" i="1"/>
  <c r="W1047" i="1"/>
  <c r="V1047" i="1"/>
  <c r="W869" i="1"/>
  <c r="V869" i="1"/>
  <c r="W1279" i="1"/>
  <c r="V1279" i="1"/>
  <c r="W1156" i="1"/>
  <c r="V1156" i="1"/>
  <c r="W1234" i="1"/>
  <c r="V1234" i="1"/>
  <c r="W165" i="1"/>
  <c r="V165" i="1"/>
  <c r="W1642" i="1"/>
  <c r="V1642" i="1"/>
  <c r="W998" i="1"/>
  <c r="V998" i="1"/>
  <c r="W1016" i="1"/>
  <c r="V1016" i="1"/>
  <c r="W1179" i="1"/>
  <c r="V1179" i="1"/>
  <c r="W1422" i="1"/>
  <c r="V1422" i="1"/>
  <c r="W751" i="1"/>
  <c r="V751" i="1"/>
  <c r="W1099" i="1"/>
  <c r="V1099" i="1"/>
  <c r="W2254" i="1"/>
  <c r="V2254" i="1"/>
  <c r="W530" i="1"/>
  <c r="V530" i="1"/>
  <c r="W343" i="1"/>
  <c r="V343" i="1"/>
  <c r="W1505" i="1"/>
  <c r="V1505" i="1"/>
  <c r="W1207" i="1"/>
  <c r="V1207" i="1"/>
  <c r="W1201" i="1"/>
  <c r="V1201" i="1"/>
  <c r="W937" i="1"/>
  <c r="V937" i="1"/>
  <c r="W1503" i="1"/>
  <c r="V1503" i="1"/>
  <c r="W972" i="1"/>
  <c r="V972" i="1"/>
  <c r="W1073" i="1"/>
  <c r="V1073" i="1"/>
  <c r="W1103" i="1"/>
  <c r="V1103" i="1"/>
  <c r="W1145" i="1"/>
  <c r="V1145" i="1"/>
  <c r="W1039" i="1"/>
  <c r="V1039" i="1"/>
  <c r="W835" i="1"/>
  <c r="V835" i="1"/>
  <c r="W1418" i="1"/>
  <c r="V1418" i="1"/>
  <c r="W1001" i="1"/>
  <c r="V1001" i="1"/>
  <c r="W926" i="1"/>
  <c r="V926" i="1"/>
  <c r="W1018" i="1"/>
  <c r="V1018" i="1"/>
  <c r="W951" i="1"/>
  <c r="V951" i="1"/>
  <c r="W552" i="1"/>
  <c r="V552" i="1"/>
  <c r="W35" i="1"/>
  <c r="V35" i="1"/>
  <c r="W1229" i="1"/>
  <c r="V1229" i="1"/>
  <c r="W1060" i="1"/>
  <c r="V1060" i="1"/>
  <c r="W982" i="1"/>
  <c r="V982" i="1"/>
  <c r="W1235" i="1"/>
  <c r="V1235" i="1"/>
  <c r="W1071" i="1"/>
  <c r="V1071" i="1"/>
  <c r="W1005" i="1"/>
  <c r="V1005" i="1"/>
  <c r="W987" i="1"/>
  <c r="V987" i="1"/>
  <c r="W989" i="1"/>
  <c r="V989" i="1"/>
  <c r="W1112" i="1"/>
  <c r="V1112" i="1"/>
  <c r="W1165" i="1"/>
  <c r="V1165" i="1"/>
  <c r="W1015" i="1"/>
  <c r="V1015" i="1"/>
  <c r="W1160" i="1"/>
  <c r="V1160" i="1"/>
  <c r="W919" i="1"/>
  <c r="V919" i="1"/>
  <c r="W1336" i="1"/>
  <c r="V1336" i="1"/>
  <c r="W1091" i="1"/>
  <c r="V1091" i="1"/>
  <c r="W824" i="1"/>
  <c r="V824" i="1"/>
  <c r="W692" i="1"/>
  <c r="V692" i="1"/>
  <c r="W978" i="1"/>
  <c r="V978" i="1"/>
  <c r="W1078" i="1"/>
  <c r="V1078" i="1"/>
  <c r="W1153" i="1"/>
  <c r="V1153" i="1"/>
  <c r="W1054" i="1"/>
  <c r="V1054" i="1"/>
  <c r="W970" i="1"/>
  <c r="V970" i="1"/>
  <c r="W817" i="1"/>
  <c r="V817" i="1"/>
  <c r="W1012" i="1"/>
  <c r="V1012" i="1"/>
  <c r="W864" i="1"/>
  <c r="V864" i="1"/>
  <c r="W1204" i="1"/>
  <c r="V1204" i="1"/>
  <c r="W1011" i="1"/>
  <c r="V1011" i="1"/>
  <c r="W920" i="1"/>
  <c r="V920" i="1"/>
  <c r="W1262" i="1"/>
  <c r="V1262" i="1"/>
  <c r="W885" i="1"/>
  <c r="V885" i="1"/>
  <c r="W1396" i="1"/>
  <c r="V1396" i="1"/>
  <c r="W1395" i="1"/>
  <c r="V1395" i="1"/>
  <c r="W1111" i="1"/>
  <c r="V1111" i="1"/>
  <c r="W1237" i="1"/>
  <c r="V1237" i="1"/>
  <c r="W1167" i="1"/>
  <c r="V1167" i="1"/>
  <c r="W1089" i="1"/>
  <c r="V1089" i="1"/>
  <c r="W1115" i="1"/>
  <c r="V1115" i="1"/>
  <c r="W523" i="1"/>
  <c r="V523" i="1"/>
  <c r="W936" i="1"/>
  <c r="V936" i="1"/>
  <c r="W991" i="1"/>
  <c r="V991" i="1"/>
  <c r="W1077" i="1"/>
  <c r="V1077" i="1"/>
  <c r="W1438" i="1"/>
  <c r="V1438" i="1"/>
  <c r="W925" i="1"/>
  <c r="V925" i="1"/>
  <c r="W981" i="1"/>
  <c r="V981" i="1"/>
  <c r="W1000" i="1"/>
  <c r="V1000" i="1"/>
  <c r="W812" i="1"/>
  <c r="V812" i="1"/>
  <c r="W1332" i="1"/>
  <c r="V1332" i="1"/>
  <c r="W804" i="1"/>
  <c r="V804" i="1"/>
  <c r="W1784" i="1"/>
  <c r="V1784" i="1"/>
  <c r="W695" i="1"/>
  <c r="V695" i="1"/>
  <c r="W1194" i="1"/>
  <c r="V1194" i="1"/>
  <c r="W1273" i="1"/>
  <c r="V1273" i="1"/>
  <c r="W560" i="1"/>
  <c r="V560" i="1"/>
  <c r="W938" i="1"/>
  <c r="V938" i="1"/>
  <c r="W903" i="1"/>
  <c r="V903" i="1"/>
  <c r="W994" i="1"/>
  <c r="V994" i="1"/>
  <c r="W1027" i="1"/>
  <c r="V1027" i="1"/>
  <c r="W770" i="1"/>
  <c r="V770" i="1"/>
  <c r="W962" i="1"/>
  <c r="V962" i="1"/>
  <c r="W983" i="1"/>
  <c r="V983" i="1"/>
  <c r="W973" i="1"/>
  <c r="V973" i="1"/>
  <c r="W939" i="1"/>
  <c r="V939" i="1"/>
  <c r="W1320" i="1"/>
  <c r="V1320" i="1"/>
  <c r="W1104" i="1"/>
  <c r="V1104" i="1"/>
  <c r="W1140" i="1"/>
  <c r="V1140" i="1"/>
  <c r="W781" i="1"/>
  <c r="V781" i="1"/>
  <c r="W1086" i="1"/>
  <c r="V1086" i="1"/>
  <c r="W881" i="1"/>
  <c r="V881" i="1"/>
  <c r="W1014" i="1"/>
  <c r="V1014" i="1"/>
  <c r="W1100" i="1"/>
  <c r="V1100" i="1"/>
  <c r="W1404" i="1"/>
  <c r="V1404" i="1"/>
  <c r="W1096" i="1"/>
  <c r="V1096" i="1"/>
  <c r="W1293" i="1"/>
  <c r="V1293" i="1"/>
  <c r="W1092" i="1"/>
  <c r="V1092" i="1"/>
  <c r="W996" i="1"/>
  <c r="V996" i="1"/>
  <c r="W1076" i="1"/>
  <c r="V1076" i="1"/>
  <c r="W568" i="1"/>
  <c r="V568" i="1"/>
  <c r="W1265" i="1"/>
  <c r="V1265" i="1"/>
  <c r="W1136" i="1"/>
  <c r="V1136" i="1"/>
  <c r="W963" i="1"/>
  <c r="V963" i="1"/>
  <c r="W899" i="1"/>
  <c r="V899" i="1"/>
  <c r="W1176" i="1"/>
  <c r="V1176" i="1"/>
  <c r="W935" i="1"/>
  <c r="V935" i="1"/>
  <c r="W896" i="1"/>
  <c r="V896" i="1"/>
  <c r="W942" i="1"/>
  <c r="V942" i="1"/>
  <c r="W251" i="1"/>
  <c r="V251" i="1"/>
  <c r="W818" i="1"/>
  <c r="V818" i="1"/>
  <c r="W643" i="1"/>
  <c r="V643" i="1"/>
  <c r="W944" i="1"/>
  <c r="V944" i="1"/>
  <c r="W2270" i="1"/>
  <c r="V2270" i="1"/>
  <c r="W561" i="1"/>
  <c r="V561" i="1"/>
  <c r="W1187" i="1"/>
  <c r="V1187" i="1"/>
  <c r="W421" i="1"/>
  <c r="V421" i="1"/>
  <c r="W929" i="1"/>
  <c r="V929" i="1"/>
  <c r="W1045" i="1"/>
  <c r="V1045" i="1"/>
  <c r="W1129" i="1"/>
  <c r="V1129" i="1"/>
  <c r="W1175" i="1"/>
  <c r="V1175" i="1"/>
  <c r="W1292" i="1"/>
  <c r="V1292" i="1"/>
  <c r="W857" i="1"/>
  <c r="V857" i="1"/>
  <c r="W908" i="1"/>
  <c r="V908" i="1"/>
  <c r="W1031" i="1"/>
  <c r="V1031" i="1"/>
  <c r="W801" i="1"/>
  <c r="V801" i="1"/>
  <c r="W1196" i="1"/>
  <c r="V1196" i="1"/>
  <c r="W1271" i="1"/>
  <c r="V1271" i="1"/>
  <c r="W829" i="1"/>
  <c r="V829" i="1"/>
  <c r="W679" i="1"/>
  <c r="V679" i="1"/>
  <c r="W810" i="1"/>
  <c r="V810" i="1"/>
  <c r="W867" i="1"/>
  <c r="V867" i="1"/>
  <c r="W883" i="1"/>
  <c r="V883" i="1"/>
  <c r="W975" i="1"/>
  <c r="V975" i="1"/>
  <c r="W930" i="1"/>
  <c r="V930" i="1"/>
  <c r="W923" i="1"/>
  <c r="V923" i="1"/>
  <c r="W984" i="1"/>
  <c r="V984" i="1"/>
  <c r="W907" i="1"/>
  <c r="V907" i="1"/>
  <c r="W863" i="1"/>
  <c r="V863" i="1"/>
  <c r="W848" i="1"/>
  <c r="V848" i="1"/>
  <c r="W953" i="1"/>
  <c r="V953" i="1"/>
  <c r="W960" i="1"/>
  <c r="V960" i="1"/>
  <c r="W979" i="1"/>
  <c r="V979" i="1"/>
  <c r="W1215" i="1"/>
  <c r="V1215" i="1"/>
  <c r="W941" i="1"/>
  <c r="V941" i="1"/>
  <c r="W398" i="1"/>
  <c r="V398" i="1"/>
  <c r="W897" i="1"/>
  <c r="V897" i="1"/>
  <c r="W898" i="1"/>
  <c r="V898" i="1"/>
  <c r="W956" i="1"/>
  <c r="V956" i="1"/>
  <c r="W965" i="1"/>
  <c r="V965" i="1"/>
  <c r="W921" i="1"/>
  <c r="V921" i="1"/>
  <c r="W571" i="1"/>
  <c r="V571" i="1"/>
  <c r="W992" i="1"/>
  <c r="V992" i="1"/>
  <c r="W927" i="1"/>
  <c r="V927" i="1"/>
  <c r="W1197" i="1"/>
  <c r="V1197" i="1"/>
  <c r="W787" i="1"/>
  <c r="V787" i="1"/>
  <c r="W1056" i="1"/>
  <c r="V1056" i="1"/>
  <c r="W915" i="1"/>
  <c r="V915" i="1"/>
  <c r="W977" i="1"/>
  <c r="V977" i="1"/>
  <c r="W737" i="1"/>
  <c r="V737" i="1"/>
  <c r="W792" i="1"/>
  <c r="V792" i="1"/>
  <c r="W967" i="1"/>
  <c r="V967" i="1"/>
  <c r="W865" i="1"/>
  <c r="V865" i="1"/>
  <c r="W884" i="1"/>
  <c r="V884" i="1"/>
  <c r="W1095" i="1"/>
  <c r="V1095" i="1"/>
  <c r="W995" i="1"/>
  <c r="V995" i="1"/>
  <c r="W945" i="1"/>
  <c r="V945" i="1"/>
  <c r="W1058" i="1"/>
  <c r="V1058" i="1"/>
  <c r="W917" i="1"/>
  <c r="V917" i="1"/>
  <c r="W712" i="1"/>
  <c r="V712" i="1"/>
  <c r="W837" i="1"/>
  <c r="V837" i="1"/>
  <c r="W682" i="1"/>
  <c r="V682" i="1"/>
  <c r="W827" i="1"/>
  <c r="V827" i="1"/>
  <c r="W791" i="1"/>
  <c r="V791" i="1"/>
  <c r="W999" i="1"/>
  <c r="V999" i="1"/>
  <c r="W1450" i="1"/>
  <c r="V1450" i="1"/>
  <c r="W943" i="1"/>
  <c r="V943" i="1"/>
  <c r="W690" i="1"/>
  <c r="V690" i="1"/>
  <c r="W849" i="1"/>
  <c r="V849" i="1"/>
  <c r="W1081" i="1"/>
  <c r="V1081" i="1"/>
  <c r="W1043" i="1"/>
  <c r="V1043" i="1"/>
  <c r="W950" i="1"/>
  <c r="V950" i="1"/>
  <c r="W980" i="1"/>
  <c r="V980" i="1"/>
  <c r="W289" i="1"/>
  <c r="V289" i="1"/>
  <c r="W1053" i="1"/>
  <c r="V1053" i="1"/>
  <c r="W895" i="1"/>
  <c r="V895" i="1"/>
  <c r="W607" i="1"/>
  <c r="V607" i="1"/>
  <c r="W1066" i="1"/>
  <c r="V1066" i="1"/>
  <c r="W986" i="1"/>
  <c r="V986" i="1"/>
  <c r="W913" i="1"/>
  <c r="V913" i="1"/>
  <c r="W2161" i="1"/>
  <c r="V2161" i="1"/>
  <c r="W1241" i="1"/>
  <c r="V1241" i="1"/>
  <c r="W1354" i="1"/>
  <c r="V1354" i="1"/>
  <c r="W2083" i="1"/>
  <c r="V2083" i="1"/>
  <c r="W968" i="1"/>
  <c r="V968" i="1"/>
  <c r="W875" i="1"/>
  <c r="V875" i="1"/>
  <c r="W1044" i="1"/>
  <c r="V1044" i="1"/>
  <c r="W873" i="1"/>
  <c r="V873" i="1"/>
  <c r="W1051" i="1"/>
  <c r="V1051" i="1"/>
  <c r="W1552" i="1"/>
  <c r="V1552" i="1"/>
  <c r="W1761" i="1"/>
  <c r="V1761" i="1"/>
  <c r="W901" i="1"/>
  <c r="V901" i="1"/>
  <c r="W603" i="1"/>
  <c r="V603" i="1"/>
  <c r="W822" i="1"/>
  <c r="V822" i="1"/>
  <c r="W1034" i="1"/>
  <c r="V1034" i="1"/>
  <c r="W910" i="1"/>
  <c r="V910" i="1"/>
  <c r="W853" i="1"/>
  <c r="V853" i="1"/>
  <c r="W746" i="1"/>
  <c r="V746" i="1"/>
  <c r="W880" i="1"/>
  <c r="V880" i="1"/>
  <c r="W1029" i="1"/>
  <c r="V1029" i="1"/>
  <c r="W993" i="1"/>
  <c r="V993" i="1"/>
  <c r="W675" i="1"/>
  <c r="V675" i="1"/>
  <c r="W1026" i="1"/>
  <c r="V1026" i="1"/>
  <c r="W1244" i="1"/>
  <c r="V1244" i="1"/>
  <c r="W985" i="1"/>
  <c r="V985" i="1"/>
  <c r="W779" i="1"/>
  <c r="V779" i="1"/>
  <c r="W1171" i="1"/>
  <c r="V1171" i="1"/>
  <c r="W1108" i="1"/>
  <c r="V1108" i="1"/>
  <c r="W856" i="1"/>
  <c r="V856" i="1"/>
  <c r="W1300" i="1"/>
  <c r="V1300" i="1"/>
  <c r="W731" i="1"/>
  <c r="V731" i="1"/>
  <c r="W888" i="1"/>
  <c r="V888" i="1"/>
  <c r="W934" i="1"/>
  <c r="V934" i="1"/>
  <c r="W862" i="1"/>
  <c r="V862" i="1"/>
  <c r="W1090" i="1"/>
  <c r="V1090" i="1"/>
  <c r="W947" i="1"/>
  <c r="V947" i="1"/>
  <c r="W1151" i="1"/>
  <c r="V1151" i="1"/>
  <c r="W786" i="1"/>
  <c r="V786" i="1"/>
  <c r="W912" i="1"/>
  <c r="V912" i="1"/>
  <c r="W892" i="1"/>
  <c r="V892" i="1"/>
  <c r="W807" i="1"/>
  <c r="V807" i="1"/>
  <c r="W1007" i="1"/>
  <c r="V1007" i="1"/>
  <c r="W749" i="1"/>
  <c r="V749" i="1"/>
  <c r="W874" i="1"/>
  <c r="V874" i="1"/>
  <c r="W805" i="1"/>
  <c r="V805" i="1"/>
  <c r="W235" i="1"/>
  <c r="V235" i="1"/>
  <c r="W759" i="1"/>
  <c r="V759" i="1"/>
  <c r="W825" i="1"/>
  <c r="V825" i="1"/>
  <c r="W870" i="1"/>
  <c r="V870" i="1"/>
  <c r="W777" i="1"/>
  <c r="V777" i="1"/>
  <c r="W859" i="1"/>
  <c r="V859" i="1"/>
  <c r="W957" i="1"/>
  <c r="V957" i="1"/>
  <c r="W816" i="1"/>
  <c r="V816" i="1"/>
  <c r="W1232" i="1"/>
  <c r="V1232" i="1"/>
  <c r="W655" i="1"/>
  <c r="V655" i="1"/>
  <c r="W876" i="1"/>
  <c r="V876" i="1"/>
  <c r="W760" i="1"/>
  <c r="V760" i="1"/>
  <c r="W1137" i="1"/>
  <c r="V1137" i="1"/>
  <c r="W997" i="1"/>
  <c r="V997" i="1"/>
  <c r="W324" i="1"/>
  <c r="V324" i="1"/>
  <c r="W821" i="1"/>
  <c r="V821" i="1"/>
  <c r="W788" i="1"/>
  <c r="V788" i="1"/>
  <c r="W851" i="1"/>
  <c r="V851" i="1"/>
  <c r="W1256" i="1"/>
  <c r="V1256" i="1"/>
  <c r="W900" i="1"/>
  <c r="V900" i="1"/>
  <c r="W842" i="1"/>
  <c r="V842" i="1"/>
  <c r="W904" i="1"/>
  <c r="V904" i="1"/>
  <c r="W928" i="1"/>
  <c r="V928" i="1"/>
  <c r="W702" i="1"/>
  <c r="V702" i="1"/>
  <c r="W705" i="1"/>
  <c r="V705" i="1"/>
  <c r="W657" i="1"/>
  <c r="V657" i="1"/>
  <c r="W815" i="1"/>
  <c r="V815" i="1"/>
  <c r="W782" i="1"/>
  <c r="V782" i="1"/>
  <c r="W753" i="1"/>
  <c r="V753" i="1"/>
  <c r="W1297" i="1"/>
  <c r="V1297" i="1"/>
  <c r="W369" i="1"/>
  <c r="V369" i="1"/>
  <c r="W774" i="1"/>
  <c r="V774" i="1"/>
  <c r="W878" i="1"/>
  <c r="V878" i="1"/>
  <c r="W894" i="1"/>
  <c r="V894" i="1"/>
  <c r="W800" i="1"/>
  <c r="V800" i="1"/>
  <c r="W717" i="1"/>
  <c r="V717" i="1"/>
  <c r="W708" i="1"/>
  <c r="V708" i="1"/>
  <c r="W703" i="1"/>
  <c r="V703" i="1"/>
  <c r="W428" i="1"/>
  <c r="V428" i="1"/>
  <c r="W834" i="1"/>
  <c r="V834" i="1"/>
  <c r="W833" i="1"/>
  <c r="V833" i="1"/>
  <c r="W831" i="1"/>
  <c r="V831" i="1"/>
  <c r="W1164" i="1"/>
  <c r="V1164" i="1"/>
  <c r="W813" i="1"/>
  <c r="V813" i="1"/>
  <c r="W916" i="1"/>
  <c r="V916" i="1"/>
  <c r="W745" i="1"/>
  <c r="V745" i="1"/>
  <c r="W1009" i="1"/>
  <c r="V1009" i="1"/>
  <c r="W718" i="1"/>
  <c r="V718" i="1"/>
  <c r="W776" i="1"/>
  <c r="V776" i="1"/>
  <c r="W803" i="1"/>
  <c r="V803" i="1"/>
  <c r="W1142" i="1"/>
  <c r="V1142" i="1"/>
  <c r="W1483" i="1"/>
  <c r="V1483" i="1"/>
  <c r="W743" i="1"/>
  <c r="V743" i="1"/>
  <c r="W1177" i="1"/>
  <c r="V1177" i="1"/>
  <c r="W755" i="1"/>
  <c r="V755" i="1"/>
  <c r="W2194" i="1"/>
  <c r="V2194" i="1"/>
  <c r="W838" i="1"/>
  <c r="V838" i="1"/>
  <c r="W780" i="1"/>
  <c r="V780" i="1"/>
  <c r="W902" i="1"/>
  <c r="V902" i="1"/>
  <c r="W1040" i="1"/>
  <c r="V1040" i="1"/>
  <c r="W1013" i="1"/>
  <c r="V1013" i="1"/>
  <c r="W1125" i="1"/>
  <c r="V1125" i="1"/>
  <c r="W527" i="1"/>
  <c r="V527" i="1"/>
  <c r="W1079" i="1"/>
  <c r="V1079" i="1"/>
  <c r="W216" i="1"/>
  <c r="V216" i="1"/>
  <c r="W879" i="1"/>
  <c r="V879" i="1"/>
  <c r="W704" i="1"/>
  <c r="V704" i="1"/>
  <c r="W852" i="1"/>
  <c r="V852" i="1"/>
  <c r="W409" i="1"/>
  <c r="V409" i="1"/>
  <c r="W316" i="1"/>
  <c r="V316" i="1"/>
  <c r="W922" i="1"/>
  <c r="V922" i="1"/>
  <c r="W794" i="1"/>
  <c r="V794" i="1"/>
  <c r="W976" i="1"/>
  <c r="V976" i="1"/>
  <c r="W1062" i="1"/>
  <c r="V1062" i="1"/>
  <c r="W906" i="1"/>
  <c r="V906" i="1"/>
  <c r="W1042" i="1"/>
  <c r="V1042" i="1"/>
  <c r="W775" i="1"/>
  <c r="V775" i="1"/>
  <c r="W1035" i="1"/>
  <c r="V1035" i="1"/>
  <c r="W832" i="1"/>
  <c r="V832" i="1"/>
  <c r="W662" i="1"/>
  <c r="V662" i="1"/>
  <c r="W802" i="1"/>
  <c r="V802" i="1"/>
  <c r="W649" i="1"/>
  <c r="V649" i="1"/>
  <c r="W828" i="1"/>
  <c r="V828" i="1"/>
  <c r="W773" i="1"/>
  <c r="V773" i="1"/>
  <c r="W762" i="1"/>
  <c r="V762" i="1"/>
  <c r="W632" i="1"/>
  <c r="V632" i="1"/>
  <c r="W664" i="1"/>
  <c r="V664" i="1"/>
  <c r="W778" i="1"/>
  <c r="V778" i="1"/>
  <c r="W961" i="1"/>
  <c r="V961" i="1"/>
  <c r="W1707" i="1"/>
  <c r="V1707" i="1"/>
  <c r="W558" i="1"/>
  <c r="V558" i="1"/>
  <c r="W819" i="1"/>
  <c r="V819" i="1"/>
  <c r="W811" i="1"/>
  <c r="V811" i="1"/>
  <c r="W789" i="1"/>
  <c r="V789" i="1"/>
  <c r="W696" i="1"/>
  <c r="V696" i="1"/>
  <c r="W866" i="1"/>
  <c r="V866" i="1"/>
  <c r="W653" i="1"/>
  <c r="V653" i="1"/>
  <c r="W860" i="1"/>
  <c r="V860" i="1"/>
  <c r="W949" i="1"/>
  <c r="V949" i="1"/>
  <c r="W890" i="1"/>
  <c r="V890" i="1"/>
  <c r="W766" i="1"/>
  <c r="V766" i="1"/>
  <c r="W1046" i="1"/>
  <c r="V1046" i="1"/>
  <c r="W764" i="1"/>
  <c r="V764" i="1"/>
  <c r="W665" i="1"/>
  <c r="V665" i="1"/>
  <c r="W911" i="1"/>
  <c r="V911" i="1"/>
  <c r="W847" i="1"/>
  <c r="V847" i="1"/>
  <c r="W761" i="1"/>
  <c r="V761" i="1"/>
  <c r="W893" i="1"/>
  <c r="V893" i="1"/>
  <c r="W889" i="1"/>
  <c r="V889" i="1"/>
  <c r="W768" i="1"/>
  <c r="V768" i="1"/>
  <c r="W1665" i="1"/>
  <c r="V1665" i="1"/>
  <c r="W334" i="1"/>
  <c r="V334" i="1"/>
  <c r="W626" i="1"/>
  <c r="V626" i="1"/>
  <c r="W882" i="1"/>
  <c r="V882" i="1"/>
  <c r="W808" i="1"/>
  <c r="V808" i="1"/>
  <c r="W845" i="1"/>
  <c r="V845" i="1"/>
  <c r="W726" i="1"/>
  <c r="V726" i="1"/>
  <c r="W734" i="1"/>
  <c r="V734" i="1"/>
  <c r="W752" i="1"/>
  <c r="V752" i="1"/>
  <c r="W707" i="1"/>
  <c r="V707" i="1"/>
  <c r="W576" i="1"/>
  <c r="V576" i="1"/>
  <c r="W765" i="1"/>
  <c r="V765" i="1"/>
  <c r="W748" i="1"/>
  <c r="V748" i="1"/>
  <c r="W640" i="1"/>
  <c r="V640" i="1"/>
  <c r="W719" i="1"/>
  <c r="V719" i="1"/>
  <c r="W612" i="1"/>
  <c r="V612" i="1"/>
  <c r="W887" i="1"/>
  <c r="V887" i="1"/>
  <c r="W592" i="1"/>
  <c r="V592" i="1"/>
  <c r="W687" i="1"/>
  <c r="V687" i="1"/>
  <c r="W730" i="1"/>
  <c r="V730" i="1"/>
  <c r="W736" i="1"/>
  <c r="V736" i="1"/>
  <c r="W931" i="1"/>
  <c r="V931" i="1"/>
  <c r="W741" i="1"/>
  <c r="V741" i="1"/>
  <c r="W732" i="1"/>
  <c r="V732" i="1"/>
  <c r="W387" i="1"/>
  <c r="V387" i="1"/>
  <c r="W846" i="1"/>
  <c r="V846" i="1"/>
  <c r="W799" i="1"/>
  <c r="V799" i="1"/>
  <c r="W924" i="1"/>
  <c r="V924" i="1"/>
  <c r="W796" i="1"/>
  <c r="V796" i="1"/>
  <c r="W767" i="1"/>
  <c r="V767" i="1"/>
  <c r="W1190" i="1"/>
  <c r="V1190" i="1"/>
  <c r="W1030" i="1"/>
  <c r="V1030" i="1"/>
  <c r="W492" i="1"/>
  <c r="V492" i="1"/>
  <c r="W651" i="1"/>
  <c r="V651" i="1"/>
  <c r="W395" i="1"/>
  <c r="V395" i="1"/>
  <c r="W666" i="1"/>
  <c r="V666" i="1"/>
  <c r="W784" i="1"/>
  <c r="V784" i="1"/>
  <c r="W757" i="1"/>
  <c r="V757" i="1"/>
  <c r="W710" i="1"/>
  <c r="V710" i="1"/>
  <c r="W728" i="1"/>
  <c r="V728" i="1"/>
  <c r="W613" i="1"/>
  <c r="V613" i="1"/>
  <c r="W724" i="1"/>
  <c r="V724" i="1"/>
  <c r="W886" i="1"/>
  <c r="V886" i="1"/>
  <c r="W744" i="1"/>
  <c r="V744" i="1"/>
  <c r="W508" i="1"/>
  <c r="V508" i="1"/>
  <c r="W597" i="1"/>
  <c r="V597" i="1"/>
  <c r="W843" i="1"/>
  <c r="V843" i="1"/>
  <c r="W706" i="1"/>
  <c r="V706" i="1"/>
  <c r="W553" i="1"/>
  <c r="V553" i="1"/>
  <c r="W541" i="1"/>
  <c r="V541" i="1"/>
  <c r="W738" i="1"/>
  <c r="V738" i="1"/>
  <c r="W656" i="1"/>
  <c r="V656" i="1"/>
  <c r="W740" i="1"/>
  <c r="V740" i="1"/>
  <c r="W756" i="1"/>
  <c r="V756" i="1"/>
  <c r="W758" i="1"/>
  <c r="V758" i="1"/>
  <c r="W376" i="1"/>
  <c r="V376" i="1"/>
  <c r="W659" i="1"/>
  <c r="V659" i="1"/>
  <c r="W714" i="1"/>
  <c r="V714" i="1"/>
  <c r="W720" i="1"/>
  <c r="V720" i="1"/>
  <c r="W694" i="1"/>
  <c r="V694" i="1"/>
  <c r="W497" i="1"/>
  <c r="V497" i="1"/>
  <c r="W648" i="1"/>
  <c r="V648" i="1"/>
  <c r="W641" i="1"/>
  <c r="V641" i="1"/>
  <c r="W733" i="1"/>
  <c r="V733" i="1"/>
  <c r="W676" i="1"/>
  <c r="V676" i="1"/>
  <c r="W783" i="1"/>
  <c r="V783" i="1"/>
  <c r="W1032" i="1"/>
  <c r="V1032" i="1"/>
  <c r="W772" i="1"/>
  <c r="V772" i="1"/>
  <c r="W742" i="1"/>
  <c r="V742" i="1"/>
  <c r="W577" i="1"/>
  <c r="V577" i="1"/>
  <c r="W739" i="1"/>
  <c r="V739" i="1"/>
  <c r="W624" i="1"/>
  <c r="V624" i="1"/>
  <c r="W677" i="1"/>
  <c r="V677" i="1"/>
  <c r="W642" i="1"/>
  <c r="V642" i="1"/>
  <c r="W871" i="1"/>
  <c r="V871" i="1"/>
  <c r="W698" i="1"/>
  <c r="V698" i="1"/>
  <c r="W506" i="1"/>
  <c r="V506" i="1"/>
  <c r="W620" i="1"/>
  <c r="V620" i="1"/>
  <c r="W771" i="1"/>
  <c r="V771" i="1"/>
  <c r="W522" i="1"/>
  <c r="V522" i="1"/>
  <c r="W667" i="1"/>
  <c r="V667" i="1"/>
  <c r="W909" i="1"/>
  <c r="V909" i="1"/>
  <c r="W663" i="1"/>
  <c r="V663" i="1"/>
  <c r="W700" i="1"/>
  <c r="V700" i="1"/>
  <c r="W1004" i="1"/>
  <c r="V1004" i="1"/>
  <c r="W614" i="1"/>
  <c r="V614" i="1"/>
  <c r="W691" i="1"/>
  <c r="V691" i="1"/>
  <c r="W723" i="1"/>
  <c r="V723" i="1"/>
  <c r="W661" i="1"/>
  <c r="V661" i="1"/>
  <c r="W830" i="1"/>
  <c r="V830" i="1"/>
  <c r="W638" i="1"/>
  <c r="V638" i="1"/>
  <c r="W1307" i="1"/>
  <c r="V1307" i="1"/>
  <c r="W725" i="1"/>
  <c r="V725" i="1"/>
  <c r="W601" i="1"/>
  <c r="V601" i="1"/>
  <c r="W631" i="1"/>
  <c r="V631" i="1"/>
  <c r="W602" i="1"/>
  <c r="V602" i="1"/>
  <c r="W637" i="1"/>
  <c r="V637" i="1"/>
  <c r="W569" i="1"/>
  <c r="V569" i="1"/>
  <c r="W646" i="1"/>
  <c r="V646" i="1"/>
  <c r="W623" i="1"/>
  <c r="V623" i="1"/>
  <c r="W604" i="1"/>
  <c r="V604" i="1"/>
  <c r="W750" i="1"/>
  <c r="V750" i="1"/>
  <c r="W1088" i="1"/>
  <c r="V1088" i="1"/>
  <c r="W793" i="1"/>
  <c r="V793" i="1"/>
  <c r="W699" i="1"/>
  <c r="V699" i="1"/>
  <c r="W798" i="1"/>
  <c r="V798" i="1"/>
  <c r="W586" i="1"/>
  <c r="V586" i="1"/>
  <c r="W546" i="1"/>
  <c r="V546" i="1"/>
  <c r="W533" i="1"/>
  <c r="V533" i="1"/>
  <c r="W715" i="1"/>
  <c r="V715" i="1"/>
  <c r="W674" i="1"/>
  <c r="V674" i="1"/>
  <c r="W500" i="1"/>
  <c r="V500" i="1"/>
  <c r="W1059" i="1"/>
  <c r="V1059" i="1"/>
  <c r="W795" i="1"/>
  <c r="V795" i="1"/>
  <c r="W635" i="1"/>
  <c r="V635" i="1"/>
  <c r="W566" i="1"/>
  <c r="V566" i="1"/>
  <c r="W654" i="1"/>
  <c r="V654" i="1"/>
  <c r="W763" i="1"/>
  <c r="V763" i="1"/>
  <c r="W686" i="1"/>
  <c r="V686" i="1"/>
  <c r="W470" i="1"/>
  <c r="V470" i="1"/>
  <c r="W591" i="1"/>
  <c r="V591" i="1"/>
  <c r="W615" i="1"/>
  <c r="V615" i="1"/>
  <c r="W557" i="1"/>
  <c r="V557" i="1"/>
  <c r="W559" i="1"/>
  <c r="V559" i="1"/>
  <c r="W547" i="1"/>
  <c r="V547" i="1"/>
  <c r="W701" i="1"/>
  <c r="V701" i="1"/>
  <c r="W678" i="1"/>
  <c r="V678" i="1"/>
  <c r="W713" i="1"/>
  <c r="V713" i="1"/>
  <c r="W634" i="1"/>
  <c r="V634" i="1"/>
  <c r="W390" i="1"/>
  <c r="V390" i="1"/>
  <c r="W598" i="1"/>
  <c r="V598" i="1"/>
  <c r="W159" i="1"/>
  <c r="V159" i="1"/>
  <c r="W611" i="1"/>
  <c r="V611" i="1"/>
  <c r="W543" i="1"/>
  <c r="V543" i="1"/>
  <c r="W600" i="1"/>
  <c r="V600" i="1"/>
  <c r="W668" i="1"/>
  <c r="V668" i="1"/>
  <c r="W1048" i="1"/>
  <c r="V1048" i="1"/>
  <c r="W590" i="1"/>
  <c r="V590" i="1"/>
  <c r="W580" i="1"/>
  <c r="V580" i="1"/>
  <c r="W629" i="1"/>
  <c r="V629" i="1"/>
  <c r="W658" i="1"/>
  <c r="V658" i="1"/>
  <c r="W785" i="1"/>
  <c r="V785" i="1"/>
  <c r="W476" i="1"/>
  <c r="V476" i="1"/>
  <c r="W797" i="1"/>
  <c r="V797" i="1"/>
  <c r="W529" i="1"/>
  <c r="V529" i="1"/>
  <c r="W499" i="1"/>
  <c r="V499" i="1"/>
  <c r="W841" i="1"/>
  <c r="V841" i="1"/>
  <c r="W203" i="1"/>
  <c r="V203" i="1"/>
  <c r="W683" i="1"/>
  <c r="V683" i="1"/>
  <c r="W504" i="1"/>
  <c r="V504" i="1"/>
  <c r="W711" i="1"/>
  <c r="V711" i="1"/>
  <c r="W593" i="1"/>
  <c r="V593" i="1"/>
  <c r="W669" i="1"/>
  <c r="V669" i="1"/>
  <c r="W671" i="1"/>
  <c r="V671" i="1"/>
  <c r="W636" i="1"/>
  <c r="V636" i="1"/>
  <c r="W605" i="1"/>
  <c r="V605" i="1"/>
  <c r="W618" i="1"/>
  <c r="V618" i="1"/>
  <c r="W680" i="1"/>
  <c r="V680" i="1"/>
  <c r="W685" i="1"/>
  <c r="V685" i="1"/>
  <c r="W610" i="1"/>
  <c r="V610" i="1"/>
  <c r="W1898" i="1"/>
  <c r="V1898" i="1"/>
  <c r="W578" i="1"/>
  <c r="V578" i="1"/>
  <c r="W609" i="1"/>
  <c r="V609" i="1"/>
  <c r="W652" i="1"/>
  <c r="V652" i="1"/>
  <c r="W650" i="1"/>
  <c r="V650" i="1"/>
  <c r="W660" i="1"/>
  <c r="V660" i="1"/>
  <c r="W645" i="1"/>
  <c r="V645" i="1"/>
  <c r="W462" i="1"/>
  <c r="V462" i="1"/>
  <c r="W619" i="1"/>
  <c r="V619" i="1"/>
  <c r="W389" i="1"/>
  <c r="V389" i="1"/>
  <c r="W536" i="1"/>
  <c r="V536" i="1"/>
  <c r="W608" i="1"/>
  <c r="V608" i="1"/>
  <c r="W534" i="1"/>
  <c r="V534" i="1"/>
  <c r="W464" i="1"/>
  <c r="V464" i="1"/>
  <c r="W647" i="1"/>
  <c r="V647" i="1"/>
  <c r="W505" i="1"/>
  <c r="V505" i="1"/>
  <c r="W709" i="1"/>
  <c r="V709" i="1"/>
  <c r="W589" i="1"/>
  <c r="V589" i="1"/>
  <c r="W482" i="1"/>
  <c r="V482" i="1"/>
  <c r="W507" i="1"/>
  <c r="V507" i="1"/>
  <c r="W516" i="1"/>
  <c r="V516" i="1"/>
  <c r="W551" i="1"/>
  <c r="V551" i="1"/>
  <c r="W606" i="1"/>
  <c r="V606" i="1"/>
  <c r="W493" i="1"/>
  <c r="V493" i="1"/>
  <c r="W567" i="1"/>
  <c r="V567" i="1"/>
  <c r="W946" i="1"/>
  <c r="V946" i="1"/>
  <c r="W1010" i="1"/>
  <c r="V1010" i="1"/>
  <c r="W531" i="1"/>
  <c r="V531" i="1"/>
  <c r="W549" i="1"/>
  <c r="V549" i="1"/>
  <c r="W496" i="1"/>
  <c r="V496" i="1"/>
  <c r="W565" i="1"/>
  <c r="V565" i="1"/>
  <c r="W525" i="1"/>
  <c r="V525" i="1"/>
  <c r="W617" i="1"/>
  <c r="V617" i="1"/>
  <c r="W722" i="1"/>
  <c r="V722" i="1"/>
  <c r="W1064" i="1"/>
  <c r="V1064" i="1"/>
  <c r="W513" i="1"/>
  <c r="V513" i="1"/>
  <c r="W555" i="1"/>
  <c r="V555" i="1"/>
  <c r="W535" i="1"/>
  <c r="V535" i="1"/>
  <c r="W581" i="1"/>
  <c r="V581" i="1"/>
  <c r="W526" i="1"/>
  <c r="V526" i="1"/>
  <c r="W684" i="1"/>
  <c r="V684" i="1"/>
  <c r="W627" i="1"/>
  <c r="V627" i="1"/>
  <c r="W521" i="1"/>
  <c r="V521" i="1"/>
  <c r="W564" i="1"/>
  <c r="V564" i="1"/>
  <c r="W514" i="1"/>
  <c r="V514" i="1"/>
  <c r="W550" i="1"/>
  <c r="V550" i="1"/>
  <c r="W489" i="1"/>
  <c r="V489" i="1"/>
  <c r="W954" i="1"/>
  <c r="V954" i="1"/>
  <c r="W1003" i="1"/>
  <c r="V1003" i="1"/>
  <c r="W688" i="1"/>
  <c r="V688" i="1"/>
  <c r="W467" i="1"/>
  <c r="V467" i="1"/>
  <c r="W727" i="1"/>
  <c r="V727" i="1"/>
  <c r="W562" i="1"/>
  <c r="V562" i="1"/>
  <c r="W790" i="1"/>
  <c r="V790" i="1"/>
  <c r="W478" i="1"/>
  <c r="V478" i="1"/>
  <c r="W554" i="1"/>
  <c r="V554" i="1"/>
  <c r="W457" i="1"/>
  <c r="V457" i="1"/>
  <c r="W548" i="1"/>
  <c r="V548" i="1"/>
  <c r="W520" i="1"/>
  <c r="V520" i="1"/>
  <c r="W587" i="1"/>
  <c r="V587" i="1"/>
  <c r="W574" i="1"/>
  <c r="V574" i="1"/>
  <c r="W579" i="1"/>
  <c r="V579" i="1"/>
  <c r="W450" i="1"/>
  <c r="V450" i="1"/>
  <c r="W539" i="1"/>
  <c r="V539" i="1"/>
  <c r="W538" i="1"/>
  <c r="V538" i="1"/>
  <c r="W524" i="1"/>
  <c r="V524" i="1"/>
  <c r="W540" i="1"/>
  <c r="V540" i="1"/>
  <c r="W451" i="1"/>
  <c r="V451" i="1"/>
  <c r="W1021" i="1"/>
  <c r="V1021" i="1"/>
  <c r="W515" i="1"/>
  <c r="V515" i="1"/>
  <c r="W487" i="1"/>
  <c r="V487" i="1"/>
  <c r="W491" i="1"/>
  <c r="V491" i="1"/>
  <c r="W572" i="1"/>
  <c r="V572" i="1"/>
  <c r="W556" i="1"/>
  <c r="V556" i="1"/>
  <c r="W532" i="1"/>
  <c r="V532" i="1"/>
  <c r="W585" i="1"/>
  <c r="V585" i="1"/>
  <c r="W471" i="1"/>
  <c r="V471" i="1"/>
  <c r="W406" i="1"/>
  <c r="V406" i="1"/>
  <c r="W1057" i="1"/>
  <c r="V1057" i="1"/>
  <c r="W481" i="1"/>
  <c r="V481" i="1"/>
  <c r="W501" i="1"/>
  <c r="V501" i="1"/>
  <c r="W1166" i="1"/>
  <c r="V1166" i="1"/>
  <c r="W633" i="1"/>
  <c r="V633" i="1"/>
  <c r="W588" i="1"/>
  <c r="V588" i="1"/>
  <c r="W582" i="1"/>
  <c r="V582" i="1"/>
  <c r="W517" i="1"/>
  <c r="V517" i="1"/>
  <c r="W639" i="1"/>
  <c r="V639" i="1"/>
  <c r="W263" i="1"/>
  <c r="V263" i="1"/>
  <c r="W264" i="1"/>
  <c r="V264" i="1"/>
  <c r="W391" i="1"/>
  <c r="V391" i="1"/>
  <c r="W1130" i="1"/>
  <c r="V1130" i="1"/>
  <c r="W721" i="1"/>
  <c r="V721" i="1"/>
  <c r="W356" i="1"/>
  <c r="V356" i="1"/>
  <c r="W616" i="1"/>
  <c r="V616" i="1"/>
  <c r="W453" i="1"/>
  <c r="V453" i="1"/>
  <c r="W544" i="1"/>
  <c r="V544" i="1"/>
  <c r="W528" i="1"/>
  <c r="V528" i="1"/>
  <c r="W503" i="1"/>
  <c r="V503" i="1"/>
  <c r="W575" i="1"/>
  <c r="V575" i="1"/>
  <c r="W670" i="1"/>
  <c r="V670" i="1"/>
  <c r="W689" i="1"/>
  <c r="V689" i="1"/>
  <c r="W494" i="1"/>
  <c r="V494" i="1"/>
  <c r="W475" i="1"/>
  <c r="V475" i="1"/>
  <c r="W495" i="1"/>
  <c r="V495" i="1"/>
  <c r="W444" i="1"/>
  <c r="V444" i="1"/>
  <c r="W446" i="1"/>
  <c r="V446" i="1"/>
  <c r="W292" i="1"/>
  <c r="V292" i="1"/>
  <c r="W417" i="1"/>
  <c r="V417" i="1"/>
  <c r="W932" i="1"/>
  <c r="V932" i="1"/>
  <c r="W465" i="1"/>
  <c r="V465" i="1"/>
  <c r="W542" i="1"/>
  <c r="V542" i="1"/>
  <c r="W455" i="1"/>
  <c r="V455" i="1"/>
  <c r="W463" i="1"/>
  <c r="V463" i="1"/>
  <c r="W519" i="1"/>
  <c r="V519" i="1"/>
  <c r="W868" i="1"/>
  <c r="V868" i="1"/>
  <c r="W403" i="1"/>
  <c r="V403" i="1"/>
  <c r="W2266" i="1"/>
  <c r="V2266" i="1"/>
  <c r="W488" i="1"/>
  <c r="V488" i="1"/>
  <c r="W498" i="1"/>
  <c r="V498" i="1"/>
  <c r="W502" i="1"/>
  <c r="V502" i="1"/>
  <c r="W424" i="1"/>
  <c r="V424" i="1"/>
  <c r="W443" i="1"/>
  <c r="V443" i="1"/>
  <c r="W485" i="1"/>
  <c r="V485" i="1"/>
  <c r="W370" i="1"/>
  <c r="V370" i="1"/>
  <c r="W429" i="1"/>
  <c r="V429" i="1"/>
  <c r="W483" i="1"/>
  <c r="V483" i="1"/>
  <c r="W438" i="1"/>
  <c r="V438" i="1"/>
  <c r="W490" i="1"/>
  <c r="V490" i="1"/>
  <c r="W511" i="1"/>
  <c r="V511" i="1"/>
  <c r="W628" i="1"/>
  <c r="V628" i="1"/>
  <c r="W310" i="1"/>
  <c r="V310" i="1"/>
  <c r="W599" i="1"/>
  <c r="V599" i="1"/>
  <c r="W466" i="1"/>
  <c r="V466" i="1"/>
  <c r="W427" i="1"/>
  <c r="V427" i="1"/>
  <c r="W304" i="1"/>
  <c r="V304" i="1"/>
  <c r="W307" i="1"/>
  <c r="V307" i="1"/>
  <c r="W479" i="1"/>
  <c r="V479" i="1"/>
  <c r="W445" i="1"/>
  <c r="V445" i="1"/>
  <c r="W545" i="1"/>
  <c r="V545" i="1"/>
  <c r="W596" i="1"/>
  <c r="V596" i="1"/>
  <c r="W414" i="1"/>
  <c r="V414" i="1"/>
  <c r="W357" i="1"/>
  <c r="V357" i="1"/>
  <c r="W396" i="1"/>
  <c r="V396" i="1"/>
  <c r="W352" i="1"/>
  <c r="V352" i="1"/>
  <c r="W630" i="1"/>
  <c r="V630" i="1"/>
  <c r="W353" i="1"/>
  <c r="V353" i="1"/>
  <c r="W436" i="1"/>
  <c r="V436" i="1"/>
  <c r="W359" i="1"/>
  <c r="V359" i="1"/>
  <c r="W315" i="1"/>
  <c r="V315" i="1"/>
  <c r="W363" i="1"/>
  <c r="V363" i="1"/>
  <c r="W486" i="1"/>
  <c r="V486" i="1"/>
  <c r="W447" i="1"/>
  <c r="V447" i="1"/>
  <c r="W458" i="1"/>
  <c r="V458" i="1"/>
  <c r="W469" i="1"/>
  <c r="V469" i="1"/>
  <c r="W437" i="1"/>
  <c r="V437" i="1"/>
  <c r="W460" i="1"/>
  <c r="V460" i="1"/>
  <c r="W474" i="1"/>
  <c r="V474" i="1"/>
  <c r="W364" i="1"/>
  <c r="V364" i="1"/>
  <c r="W484" i="1"/>
  <c r="V484" i="1"/>
  <c r="W419" i="1"/>
  <c r="V419" i="1"/>
  <c r="W570" i="1"/>
  <c r="V570" i="1"/>
  <c r="W595" i="1"/>
  <c r="V595" i="1"/>
  <c r="W472" i="1"/>
  <c r="V472" i="1"/>
  <c r="W378" i="1"/>
  <c r="V378" i="1"/>
  <c r="W454" i="1"/>
  <c r="V454" i="1"/>
  <c r="W468" i="1"/>
  <c r="V468" i="1"/>
  <c r="W440" i="1"/>
  <c r="V440" i="1"/>
  <c r="W383" i="1"/>
  <c r="V383" i="1"/>
  <c r="W333" i="1"/>
  <c r="V333" i="1"/>
  <c r="W345" i="1"/>
  <c r="V345" i="1"/>
  <c r="W952" i="1"/>
  <c r="V952" i="1"/>
  <c r="W509" i="1"/>
  <c r="V509" i="1"/>
  <c r="W461" i="1"/>
  <c r="V461" i="1"/>
  <c r="W367" i="1"/>
  <c r="V367" i="1"/>
  <c r="W459" i="1"/>
  <c r="V459" i="1"/>
  <c r="W820" i="1"/>
  <c r="V820" i="1"/>
  <c r="W452" i="1"/>
  <c r="V452" i="1"/>
  <c r="W381" i="1"/>
  <c r="V381" i="1"/>
  <c r="W430" i="1"/>
  <c r="V430" i="1"/>
  <c r="W394" i="1"/>
  <c r="V394" i="1"/>
  <c r="W408" i="1"/>
  <c r="V408" i="1"/>
  <c r="W425" i="1"/>
  <c r="V425" i="1"/>
  <c r="W384" i="1"/>
  <c r="V384" i="1"/>
  <c r="W373" i="1"/>
  <c r="V373" i="1"/>
  <c r="W374" i="1"/>
  <c r="V374" i="1"/>
  <c r="W371" i="1"/>
  <c r="V371" i="1"/>
  <c r="W426" i="1"/>
  <c r="V426" i="1"/>
  <c r="W413" i="1"/>
  <c r="V413" i="1"/>
  <c r="W410" i="1"/>
  <c r="V410" i="1"/>
  <c r="W439" i="1"/>
  <c r="V439" i="1"/>
  <c r="W769" i="1"/>
  <c r="V769" i="1"/>
  <c r="W672" i="1"/>
  <c r="V672" i="1"/>
  <c r="W1134" i="1"/>
  <c r="V1134" i="1"/>
  <c r="W303" i="1"/>
  <c r="V303" i="1"/>
  <c r="W397" i="1"/>
  <c r="V397" i="1"/>
  <c r="W432" i="1"/>
  <c r="V432" i="1"/>
  <c r="W399" i="1"/>
  <c r="V399" i="1"/>
  <c r="W448" i="1"/>
  <c r="V448" i="1"/>
  <c r="W407" i="1"/>
  <c r="V407" i="1"/>
  <c r="W305" i="1"/>
  <c r="V305" i="1"/>
  <c r="W375" i="1"/>
  <c r="V375" i="1"/>
  <c r="W358" i="1"/>
  <c r="V358" i="1"/>
  <c r="W441" i="1"/>
  <c r="V441" i="1"/>
  <c r="W338" i="1"/>
  <c r="V338" i="1"/>
  <c r="W411" i="1"/>
  <c r="V411" i="1"/>
  <c r="W400" i="1"/>
  <c r="V400" i="1"/>
  <c r="W423" i="1"/>
  <c r="V423" i="1"/>
  <c r="W360" i="1"/>
  <c r="V360" i="1"/>
  <c r="W405" i="1"/>
  <c r="V405" i="1"/>
  <c r="W336" i="1"/>
  <c r="V336" i="1"/>
  <c r="W385" i="1"/>
  <c r="V385" i="1"/>
  <c r="W477" i="1"/>
  <c r="V477" i="1"/>
  <c r="W839" i="1"/>
  <c r="V839" i="1"/>
  <c r="W299" i="1"/>
  <c r="V299" i="1"/>
  <c r="W326" i="1"/>
  <c r="V326" i="1"/>
  <c r="W402" i="1"/>
  <c r="V402" i="1"/>
  <c r="W348" i="1"/>
  <c r="V348" i="1"/>
  <c r="W295" i="1"/>
  <c r="V295" i="1"/>
  <c r="W681" i="1"/>
  <c r="V681" i="1"/>
  <c r="W433" i="1"/>
  <c r="V433" i="1"/>
  <c r="W404" i="1"/>
  <c r="V404" i="1"/>
  <c r="W346" i="1"/>
  <c r="V346" i="1"/>
  <c r="W328" i="1"/>
  <c r="V328" i="1"/>
  <c r="W245" i="1"/>
  <c r="V245" i="1"/>
  <c r="W1718" i="1"/>
  <c r="V1718" i="1"/>
  <c r="W297" i="1"/>
  <c r="V297" i="1"/>
  <c r="W480" i="1"/>
  <c r="V480" i="1"/>
  <c r="W325" i="1"/>
  <c r="V325" i="1"/>
  <c r="W379" i="1"/>
  <c r="V379" i="1"/>
  <c r="W537" i="1"/>
  <c r="V537" i="1"/>
  <c r="W309" i="1"/>
  <c r="V309" i="1"/>
  <c r="W563" i="1"/>
  <c r="V563" i="1"/>
  <c r="W625" i="1"/>
  <c r="V625" i="1"/>
  <c r="W344" i="1"/>
  <c r="V344" i="1"/>
  <c r="W335" i="1"/>
  <c r="V335" i="1"/>
  <c r="W318" i="1"/>
  <c r="V318" i="1"/>
  <c r="W368" i="1"/>
  <c r="V368" i="1"/>
  <c r="W416" i="1"/>
  <c r="V416" i="1"/>
  <c r="W362" i="1"/>
  <c r="V362" i="1"/>
  <c r="W332" i="1"/>
  <c r="V332" i="1"/>
  <c r="W1212" i="1"/>
  <c r="V1212" i="1"/>
  <c r="W377" i="1"/>
  <c r="V377" i="1"/>
  <c r="W350" i="1"/>
  <c r="V350" i="1"/>
  <c r="W329" i="1"/>
  <c r="V329" i="1"/>
  <c r="W361" i="1"/>
  <c r="V361" i="1"/>
  <c r="W380" i="1"/>
  <c r="V380" i="1"/>
  <c r="W354" i="1"/>
  <c r="V354" i="1"/>
  <c r="W442" i="1"/>
  <c r="V442" i="1"/>
  <c r="W312" i="1"/>
  <c r="V312" i="1"/>
  <c r="W382" i="1"/>
  <c r="V382" i="1"/>
  <c r="W219" i="1"/>
  <c r="V219" i="1"/>
  <c r="W355" i="1"/>
  <c r="V355" i="1"/>
  <c r="W322" i="1"/>
  <c r="V322" i="1"/>
  <c r="W298" i="1"/>
  <c r="V298" i="1"/>
  <c r="W1070" i="1"/>
  <c r="V1070" i="1"/>
  <c r="W337" i="1"/>
  <c r="V337" i="1"/>
  <c r="W347" i="1"/>
  <c r="V347" i="1"/>
  <c r="W393" i="1"/>
  <c r="V393" i="1"/>
  <c r="W294" i="1"/>
  <c r="V294" i="1"/>
  <c r="W286" i="1"/>
  <c r="V286" i="1"/>
  <c r="W319" i="1"/>
  <c r="V319" i="1"/>
  <c r="W412" i="1"/>
  <c r="V412" i="1"/>
  <c r="W306" i="1"/>
  <c r="V306" i="1"/>
  <c r="W340" i="1"/>
  <c r="V340" i="1"/>
  <c r="W415" i="1"/>
  <c r="V415" i="1"/>
  <c r="W321" i="1"/>
  <c r="V321" i="1"/>
  <c r="W311" i="1"/>
  <c r="V311" i="1"/>
  <c r="W420" i="1"/>
  <c r="V420" i="1"/>
  <c r="W257" i="1"/>
  <c r="V257" i="1"/>
  <c r="W308" i="1"/>
  <c r="V308" i="1"/>
  <c r="W386" i="1"/>
  <c r="V386" i="1"/>
  <c r="W272" i="1"/>
  <c r="V272" i="1"/>
  <c r="W418" i="1"/>
  <c r="V418" i="1"/>
  <c r="W184" i="1"/>
  <c r="V184" i="1"/>
  <c r="W314" i="1"/>
  <c r="V314" i="1"/>
  <c r="W342" i="1"/>
  <c r="V342" i="1"/>
  <c r="W320" i="1"/>
  <c r="V320" i="1"/>
  <c r="W283" i="1"/>
  <c r="V283" i="1"/>
  <c r="W323" i="1"/>
  <c r="V323" i="1"/>
  <c r="W258" i="1"/>
  <c r="V258" i="1"/>
  <c r="W271" i="1"/>
  <c r="V271" i="1"/>
  <c r="W254" i="1"/>
  <c r="V254" i="1"/>
  <c r="W1356" i="1"/>
  <c r="V1356" i="1"/>
  <c r="W697" i="1"/>
  <c r="V697" i="1"/>
  <c r="W278" i="1"/>
  <c r="V278" i="1"/>
  <c r="W327" i="1"/>
  <c r="V327" i="1"/>
  <c r="W331" i="1"/>
  <c r="V331" i="1"/>
  <c r="W401" i="1"/>
  <c r="V401" i="1"/>
  <c r="W237" i="1"/>
  <c r="V237" i="1"/>
  <c r="W290" i="1"/>
  <c r="V290" i="1"/>
  <c r="W339" i="1"/>
  <c r="V339" i="1"/>
  <c r="W282" i="1"/>
  <c r="V282" i="1"/>
  <c r="W276" i="1"/>
  <c r="V276" i="1"/>
  <c r="W287" i="1"/>
  <c r="V287" i="1"/>
  <c r="W275" i="1"/>
  <c r="V275" i="1"/>
  <c r="W435" i="1"/>
  <c r="V435" i="1"/>
  <c r="W253" i="1"/>
  <c r="V253" i="1"/>
  <c r="W2144" i="1"/>
  <c r="V2144" i="1"/>
  <c r="W288" i="1"/>
  <c r="V288" i="1"/>
  <c r="W284" i="1"/>
  <c r="V284" i="1"/>
  <c r="W255" i="1"/>
  <c r="V255" i="1"/>
  <c r="W268" i="1"/>
  <c r="V268" i="1"/>
  <c r="W266" i="1"/>
  <c r="V266" i="1"/>
  <c r="W260" i="1"/>
  <c r="V260" i="1"/>
  <c r="W366" i="1"/>
  <c r="V366" i="1"/>
  <c r="W265" i="1"/>
  <c r="V265" i="1"/>
  <c r="W164" i="1"/>
  <c r="V164" i="1"/>
  <c r="W244" i="1"/>
  <c r="V244" i="1"/>
  <c r="W330" i="1"/>
  <c r="V330" i="1"/>
  <c r="W512" i="1"/>
  <c r="V512" i="1"/>
  <c r="W234" i="1"/>
  <c r="V234" i="1"/>
  <c r="W248" i="1"/>
  <c r="V248" i="1"/>
  <c r="W252" i="1"/>
  <c r="V252" i="1"/>
  <c r="W274" i="1"/>
  <c r="V274" i="1"/>
  <c r="W250" i="1"/>
  <c r="V250" i="1"/>
  <c r="W204" i="1"/>
  <c r="V204" i="1"/>
  <c r="W259" i="1"/>
  <c r="V259" i="1"/>
  <c r="W270" i="1"/>
  <c r="V270" i="1"/>
  <c r="W236" i="1"/>
  <c r="V236" i="1"/>
  <c r="W233" i="1"/>
  <c r="V233" i="1"/>
  <c r="W281" i="1"/>
  <c r="V281" i="1"/>
  <c r="W300" i="1"/>
  <c r="V300" i="1"/>
  <c r="W241" i="1"/>
  <c r="V241" i="1"/>
  <c r="W218" i="1"/>
  <c r="V218" i="1"/>
  <c r="W231" i="1"/>
  <c r="V231" i="1"/>
  <c r="W341" i="1"/>
  <c r="V341" i="1"/>
  <c r="W226" i="1"/>
  <c r="V226" i="1"/>
  <c r="W261" i="1"/>
  <c r="V261" i="1"/>
  <c r="W221" i="1"/>
  <c r="V221" i="1"/>
  <c r="W222" i="1"/>
  <c r="V222" i="1"/>
  <c r="W262" i="1"/>
  <c r="V262" i="1"/>
  <c r="W229" i="1"/>
  <c r="V229" i="1"/>
  <c r="W388" i="1"/>
  <c r="V388" i="1"/>
  <c r="W747" i="1"/>
  <c r="V747" i="1"/>
  <c r="W473" i="1"/>
  <c r="V473" i="1"/>
  <c r="W291" i="1"/>
  <c r="V291" i="1"/>
  <c r="W227" i="1"/>
  <c r="V227" i="1"/>
  <c r="W238" i="1"/>
  <c r="V238" i="1"/>
  <c r="W240" i="1"/>
  <c r="V240" i="1"/>
  <c r="W202" i="1"/>
  <c r="V202" i="1"/>
  <c r="W280" i="1"/>
  <c r="V280" i="1"/>
  <c r="W242" i="1"/>
  <c r="V242" i="1"/>
  <c r="W205" i="1"/>
  <c r="V205" i="1"/>
  <c r="W392" i="1"/>
  <c r="V392" i="1"/>
  <c r="W230" i="1"/>
  <c r="V230" i="1"/>
  <c r="W223" i="1"/>
  <c r="V223" i="1"/>
  <c r="W246" i="1"/>
  <c r="V246" i="1"/>
  <c r="W247" i="1"/>
  <c r="V247" i="1"/>
  <c r="W434" i="1"/>
  <c r="V434" i="1"/>
  <c r="W224" i="1"/>
  <c r="V224" i="1"/>
  <c r="W269" i="1"/>
  <c r="V269" i="1"/>
  <c r="W201" i="1"/>
  <c r="V201" i="1"/>
  <c r="W214" i="1"/>
  <c r="V214" i="1"/>
  <c r="W239" i="1"/>
  <c r="V239" i="1"/>
  <c r="W206" i="1"/>
  <c r="V206" i="1"/>
  <c r="W302" i="1"/>
  <c r="V302" i="1"/>
  <c r="W372" i="1"/>
  <c r="V372" i="1"/>
  <c r="W225" i="1"/>
  <c r="V225" i="1"/>
  <c r="W217" i="1"/>
  <c r="V217" i="1"/>
  <c r="W228" i="1"/>
  <c r="V228" i="1"/>
  <c r="W210" i="1"/>
  <c r="V210" i="1"/>
  <c r="W211" i="1"/>
  <c r="V211" i="1"/>
  <c r="W188" i="1"/>
  <c r="V188" i="1"/>
  <c r="W195" i="1"/>
  <c r="V195" i="1"/>
  <c r="W285" i="1"/>
  <c r="V285" i="1"/>
  <c r="W293" i="1"/>
  <c r="V293" i="1"/>
  <c r="W194" i="1"/>
  <c r="V194" i="1"/>
  <c r="W273" i="1"/>
  <c r="V273" i="1"/>
  <c r="W207" i="1"/>
  <c r="V207" i="1"/>
  <c r="W191" i="1"/>
  <c r="V191" i="1"/>
  <c r="W365" i="1"/>
  <c r="V365" i="1"/>
  <c r="W200" i="1"/>
  <c r="V200" i="1"/>
  <c r="W154" i="1"/>
  <c r="V154" i="1"/>
  <c r="W182" i="1"/>
  <c r="V182" i="1"/>
  <c r="W197" i="1"/>
  <c r="V197" i="1"/>
  <c r="W183" i="1"/>
  <c r="V183" i="1"/>
  <c r="W208" i="1"/>
  <c r="V208" i="1"/>
  <c r="W213" i="1"/>
  <c r="V213" i="1"/>
  <c r="W187" i="1"/>
  <c r="V187" i="1"/>
  <c r="W131" i="1"/>
  <c r="V131" i="1"/>
  <c r="W279" i="1"/>
  <c r="V279" i="1"/>
  <c r="W161" i="1"/>
  <c r="V161" i="1"/>
  <c r="W192" i="1"/>
  <c r="V192" i="1"/>
  <c r="W190" i="1"/>
  <c r="V190" i="1"/>
  <c r="W180" i="1"/>
  <c r="V180" i="1"/>
  <c r="W176" i="1"/>
  <c r="V176" i="1"/>
  <c r="W170" i="1"/>
  <c r="V170" i="1"/>
  <c r="W130" i="1"/>
  <c r="V130" i="1"/>
  <c r="W232" i="1"/>
  <c r="V232" i="1"/>
  <c r="W160" i="1"/>
  <c r="V160" i="1"/>
  <c r="W196" i="1"/>
  <c r="V196" i="1"/>
  <c r="W181" i="1"/>
  <c r="V181" i="1"/>
  <c r="W156" i="1"/>
  <c r="V156" i="1"/>
  <c r="W215" i="1"/>
  <c r="V215" i="1"/>
  <c r="W179" i="1"/>
  <c r="V179" i="1"/>
  <c r="W317" i="1"/>
  <c r="V317" i="1"/>
  <c r="W186" i="1"/>
  <c r="V186" i="1"/>
  <c r="W189" i="1"/>
  <c r="V189" i="1"/>
  <c r="W168" i="1"/>
  <c r="V168" i="1"/>
  <c r="W178" i="1"/>
  <c r="V178" i="1"/>
  <c r="W148" i="1"/>
  <c r="V148" i="1"/>
  <c r="W313" i="1"/>
  <c r="V313" i="1"/>
  <c r="W173" i="1"/>
  <c r="V173" i="1"/>
  <c r="W175" i="1"/>
  <c r="V175" i="1"/>
  <c r="W209" i="1"/>
  <c r="V209" i="1"/>
  <c r="W106" i="1"/>
  <c r="V106" i="1"/>
  <c r="W167" i="1"/>
  <c r="V167" i="1"/>
  <c r="W155" i="1"/>
  <c r="V155" i="1"/>
  <c r="W174" i="1"/>
  <c r="V174" i="1"/>
  <c r="W220" i="1"/>
  <c r="V220" i="1"/>
  <c r="W119" i="1"/>
  <c r="V119" i="1"/>
  <c r="W139" i="1"/>
  <c r="V139" i="1"/>
  <c r="W177" i="1"/>
  <c r="V177" i="1"/>
  <c r="W169" i="1"/>
  <c r="V169" i="1"/>
  <c r="W185" i="1"/>
  <c r="V185" i="1"/>
  <c r="W151" i="1"/>
  <c r="V151" i="1"/>
  <c r="W166" i="1"/>
  <c r="V166" i="1"/>
  <c r="W449" i="1"/>
  <c r="V449" i="1"/>
  <c r="W172" i="1"/>
  <c r="V172" i="1"/>
  <c r="W134" i="1"/>
  <c r="V134" i="1"/>
  <c r="W157" i="1"/>
  <c r="V157" i="1"/>
  <c r="W135" i="1"/>
  <c r="V135" i="1"/>
  <c r="W163" i="1"/>
  <c r="V163" i="1"/>
  <c r="W142" i="1"/>
  <c r="V142" i="1"/>
  <c r="W82" i="1"/>
  <c r="V82" i="1"/>
  <c r="W199" i="1"/>
  <c r="V199" i="1"/>
  <c r="W138" i="1"/>
  <c r="V138" i="1"/>
  <c r="W158" i="1"/>
  <c r="V158" i="1"/>
  <c r="W101" i="1"/>
  <c r="V101" i="1"/>
  <c r="W243" i="1"/>
  <c r="V243" i="1"/>
  <c r="W152" i="1"/>
  <c r="V152" i="1"/>
  <c r="W146" i="1"/>
  <c r="V146" i="1"/>
  <c r="W149" i="1"/>
  <c r="V149" i="1"/>
  <c r="W193" i="1"/>
  <c r="V193" i="1"/>
  <c r="W144" i="1"/>
  <c r="V144" i="1"/>
  <c r="W140" i="1"/>
  <c r="V140" i="1"/>
  <c r="W143" i="1"/>
  <c r="V143" i="1"/>
  <c r="W141" i="1"/>
  <c r="V141" i="1"/>
  <c r="W104" i="1"/>
  <c r="V104" i="1"/>
  <c r="W162" i="1"/>
  <c r="V162" i="1"/>
  <c r="W117" i="1"/>
  <c r="V117" i="1"/>
  <c r="W120" i="1"/>
  <c r="V120" i="1"/>
  <c r="W150" i="1"/>
  <c r="V150" i="1"/>
  <c r="W136" i="1"/>
  <c r="V136" i="1"/>
  <c r="W126" i="1"/>
  <c r="V126" i="1"/>
  <c r="W137" i="1"/>
  <c r="V137" i="1"/>
  <c r="W249" i="1"/>
  <c r="V249" i="1"/>
  <c r="W127" i="1"/>
  <c r="V127" i="1"/>
  <c r="W125" i="1"/>
  <c r="V125" i="1"/>
  <c r="W121" i="1"/>
  <c r="V121" i="1"/>
  <c r="W123" i="1"/>
  <c r="V123" i="1"/>
  <c r="W124" i="1"/>
  <c r="V124" i="1"/>
  <c r="W147" i="1"/>
  <c r="V147" i="1"/>
  <c r="W132" i="1"/>
  <c r="V132" i="1"/>
  <c r="W153" i="1"/>
  <c r="V153" i="1"/>
  <c r="W109" i="1"/>
  <c r="V109" i="1"/>
  <c r="W99" i="1"/>
  <c r="V99" i="1"/>
  <c r="W115" i="1"/>
  <c r="V115" i="1"/>
  <c r="W75" i="1"/>
  <c r="V75" i="1"/>
  <c r="W129" i="1"/>
  <c r="V129" i="1"/>
  <c r="W171" i="1"/>
  <c r="V171" i="1"/>
  <c r="W102" i="1"/>
  <c r="V102" i="1"/>
  <c r="W112" i="1"/>
  <c r="V112" i="1"/>
  <c r="W97" i="1"/>
  <c r="V97" i="1"/>
  <c r="W118" i="1"/>
  <c r="V118" i="1"/>
  <c r="W108" i="1"/>
  <c r="V108" i="1"/>
  <c r="W77" i="1"/>
  <c r="V77" i="1"/>
  <c r="W114" i="1"/>
  <c r="V114" i="1"/>
  <c r="W100" i="1"/>
  <c r="V100" i="1"/>
  <c r="W111" i="1"/>
  <c r="V111" i="1"/>
  <c r="W107" i="1"/>
  <c r="V107" i="1"/>
  <c r="W277" i="1"/>
  <c r="V277" i="1"/>
  <c r="W116" i="1"/>
  <c r="V116" i="1"/>
  <c r="W110" i="1"/>
  <c r="V110" i="1"/>
  <c r="W94" i="1"/>
  <c r="V94" i="1"/>
  <c r="W92" i="1"/>
  <c r="V92" i="1"/>
  <c r="W98" i="1"/>
  <c r="V98" i="1"/>
  <c r="W95" i="1"/>
  <c r="V95" i="1"/>
  <c r="W145" i="1"/>
  <c r="V145" i="1"/>
  <c r="W91" i="1"/>
  <c r="V91" i="1"/>
  <c r="W83" i="1"/>
  <c r="V83" i="1"/>
  <c r="W78" i="1"/>
  <c r="V78" i="1"/>
  <c r="W96" i="1"/>
  <c r="V96" i="1"/>
  <c r="W46" i="1"/>
  <c r="V46" i="1"/>
  <c r="W113" i="1"/>
  <c r="V113" i="1"/>
  <c r="W89" i="1"/>
  <c r="V89" i="1"/>
  <c r="W74" i="1"/>
  <c r="V74" i="1"/>
  <c r="W93" i="1"/>
  <c r="V93" i="1"/>
  <c r="W72" i="1"/>
  <c r="V72" i="1"/>
  <c r="W87" i="1"/>
  <c r="V87" i="1"/>
  <c r="W86" i="1"/>
  <c r="V86" i="1"/>
  <c r="W58" i="1"/>
  <c r="V58" i="1"/>
  <c r="W67" i="1"/>
  <c r="V67" i="1"/>
  <c r="W85" i="1"/>
  <c r="V85" i="1"/>
  <c r="W73" i="1"/>
  <c r="V73" i="1"/>
  <c r="W63" i="1"/>
  <c r="V63" i="1"/>
  <c r="W70" i="1"/>
  <c r="V70" i="1"/>
  <c r="W81" i="1"/>
  <c r="V81" i="1"/>
  <c r="W84" i="1"/>
  <c r="V84" i="1"/>
  <c r="W80" i="1"/>
  <c r="V80" i="1"/>
  <c r="W50" i="1"/>
  <c r="V50" i="1"/>
  <c r="W66" i="1"/>
  <c r="V66" i="1"/>
  <c r="W88" i="1"/>
  <c r="V88" i="1"/>
  <c r="W69" i="1"/>
  <c r="V69" i="1"/>
  <c r="W54" i="1"/>
  <c r="V54" i="1"/>
  <c r="W53" i="1"/>
  <c r="V53" i="1"/>
  <c r="W55" i="1"/>
  <c r="V55" i="1"/>
  <c r="W19" i="1"/>
  <c r="V19" i="1"/>
  <c r="W42" i="1"/>
  <c r="V42" i="1"/>
  <c r="W133" i="1"/>
  <c r="V133" i="1"/>
  <c r="W51" i="1"/>
  <c r="V51" i="1"/>
  <c r="W71" i="1"/>
  <c r="V71" i="1"/>
  <c r="W61" i="1"/>
  <c r="V61" i="1"/>
  <c r="W59" i="1"/>
  <c r="V59" i="1"/>
  <c r="W103" i="1"/>
  <c r="V103" i="1"/>
  <c r="W65" i="1"/>
  <c r="V65" i="1"/>
  <c r="W47" i="1"/>
  <c r="V47" i="1"/>
  <c r="W60" i="1"/>
  <c r="V60" i="1"/>
  <c r="W52" i="1"/>
  <c r="V52" i="1"/>
  <c r="W57" i="1"/>
  <c r="V57" i="1"/>
  <c r="W44" i="1"/>
  <c r="V44" i="1"/>
  <c r="W79" i="1"/>
  <c r="V79" i="1"/>
  <c r="W56" i="1"/>
  <c r="V56" i="1"/>
  <c r="W62" i="1"/>
  <c r="V62" i="1"/>
  <c r="W64" i="1"/>
  <c r="V64" i="1"/>
  <c r="W90" i="1"/>
  <c r="V90" i="1"/>
  <c r="W43" i="1"/>
  <c r="V43" i="1"/>
  <c r="W40" i="1"/>
  <c r="V40" i="1"/>
  <c r="W36" i="1"/>
  <c r="V36" i="1"/>
  <c r="W76" i="1"/>
  <c r="V76" i="1"/>
  <c r="W122" i="1"/>
  <c r="V122" i="1"/>
  <c r="W41" i="1"/>
  <c r="V41" i="1"/>
  <c r="W38" i="1"/>
  <c r="V38" i="1"/>
  <c r="W37" i="1"/>
  <c r="V37" i="1"/>
  <c r="W34" i="1"/>
  <c r="V34" i="1"/>
  <c r="W49" i="1"/>
  <c r="V49" i="1"/>
  <c r="W39" i="1"/>
  <c r="V39" i="1"/>
  <c r="W25" i="1"/>
  <c r="V25" i="1"/>
  <c r="W17" i="1"/>
  <c r="V17" i="1"/>
  <c r="W31" i="1"/>
  <c r="V31" i="1"/>
  <c r="W32" i="1"/>
  <c r="V32" i="1"/>
  <c r="W33" i="1"/>
  <c r="V33" i="1"/>
  <c r="W23" i="1"/>
  <c r="V23" i="1"/>
  <c r="W20" i="1"/>
  <c r="V20" i="1"/>
  <c r="W30" i="1"/>
  <c r="V30" i="1"/>
  <c r="W28" i="1"/>
  <c r="V28" i="1"/>
  <c r="W24" i="1"/>
  <c r="V24" i="1"/>
  <c r="W27" i="1"/>
  <c r="V27" i="1"/>
  <c r="W21" i="1"/>
  <c r="V21" i="1"/>
  <c r="W22" i="1"/>
  <c r="V22" i="1"/>
  <c r="W29" i="1"/>
  <c r="V29" i="1"/>
  <c r="W301" i="1"/>
  <c r="V301" i="1"/>
  <c r="W26" i="1"/>
  <c r="V26" i="1"/>
  <c r="W15" i="1"/>
  <c r="V15" i="1"/>
  <c r="W48" i="1"/>
  <c r="V48" i="1"/>
  <c r="W18" i="1"/>
  <c r="V18" i="1"/>
  <c r="W12" i="1"/>
  <c r="V12" i="1"/>
  <c r="W14" i="1"/>
  <c r="V14" i="1"/>
  <c r="W16" i="1"/>
  <c r="V16" i="1"/>
  <c r="W45" i="1"/>
  <c r="V45" i="1"/>
  <c r="W13" i="1"/>
  <c r="V13" i="1"/>
  <c r="W6" i="1"/>
  <c r="V6" i="1"/>
  <c r="W11" i="1"/>
  <c r="V11" i="1"/>
  <c r="W9" i="1"/>
  <c r="V9" i="1"/>
  <c r="W7" i="1"/>
  <c r="V7" i="1"/>
  <c r="W8" i="1"/>
  <c r="V8" i="1"/>
  <c r="W10" i="1"/>
  <c r="V10" i="1"/>
  <c r="W5" i="1"/>
  <c r="V5" i="1"/>
  <c r="W4" i="1"/>
  <c r="V4" i="1"/>
  <c r="W2" i="1"/>
  <c r="V2" i="1"/>
  <c r="W3" i="1"/>
  <c r="V3" i="1"/>
</calcChain>
</file>

<file path=xl/sharedStrings.xml><?xml version="1.0" encoding="utf-8"?>
<sst xmlns="http://schemas.openxmlformats.org/spreadsheetml/2006/main" count="9117" uniqueCount="6824">
  <si>
    <t>Protein FDR Confidence: Combined</t>
  </si>
  <si>
    <t>Accession</t>
  </si>
  <si>
    <t>Description</t>
  </si>
  <si>
    <t>Sum PEP Score</t>
  </si>
  <si>
    <t>Coverage [%]</t>
  </si>
  <si>
    <t># Peptides</t>
  </si>
  <si>
    <t># PSMs</t>
  </si>
  <si>
    <t># Unique Peptides</t>
  </si>
  <si>
    <t># AAs</t>
  </si>
  <si>
    <t>MW [kDa]</t>
  </si>
  <si>
    <t>Score Sequest HT: Sequest HT</t>
  </si>
  <si>
    <t>Gene Symbol</t>
  </si>
  <si>
    <t>Abundances (Normalized): F10: Sample, parental-CCCP</t>
  </si>
  <si>
    <t>Abundances (Normalized): F11: Sample, parental-CCCP</t>
  </si>
  <si>
    <t>Abundances (Normalized): F12: Sample, parental-CCCP</t>
  </si>
  <si>
    <t>Abundances (Normalized): F16: Sample, PINK1-CCCP</t>
  </si>
  <si>
    <t>Abundances (Normalized): F17: Sample, PINK1-CCCP</t>
  </si>
  <si>
    <t>Abundances (Normalized): F18: Sample, PINK1-CCCP</t>
  </si>
  <si>
    <t>Abundances (Normalized): F13: Sample, PINK1-DMSO</t>
  </si>
  <si>
    <t>Abundances (Normalized): F14: Sample, PINK1-DMSO</t>
  </si>
  <si>
    <t>Abundances (Normalized): F15: Sample, PINK1-DMSO</t>
  </si>
  <si>
    <t>High</t>
  </si>
  <si>
    <t>Q8N4H5</t>
  </si>
  <si>
    <t>mitochondrial import receptor subunit TOM5 homolog [OS=Homo sapiens]</t>
  </si>
  <si>
    <t>TOMM5</t>
  </si>
  <si>
    <t>Q9BXM7-1</t>
  </si>
  <si>
    <t>Serine/threonine-protein kinase PINK1, mitochondrial [OS=Homo sapiens]</t>
  </si>
  <si>
    <t>PINK1</t>
  </si>
  <si>
    <t>O96008</t>
  </si>
  <si>
    <t>Mitochondrial import receptor subunit TOM40 homolog [OS=Homo sapiens]</t>
  </si>
  <si>
    <t>TOMM40</t>
  </si>
  <si>
    <t>Q8WXA3</t>
  </si>
  <si>
    <t>RUN and FYVE domain-containing protein 2 [OS=Homo sapiens]</t>
  </si>
  <si>
    <t>RUFY2</t>
  </si>
  <si>
    <t>Q16543</t>
  </si>
  <si>
    <t>Hsp90 co-chaperone Cdc37 [OS=Homo sapiens]</t>
  </si>
  <si>
    <t>CDC37</t>
  </si>
  <si>
    <t>Q8NFR9-1</t>
  </si>
  <si>
    <t>Interleukin-17 receptor E [OS=Homo sapiens]</t>
  </si>
  <si>
    <t>IL17RE</t>
  </si>
  <si>
    <t>Q15388</t>
  </si>
  <si>
    <t>Mitochondrial import receptor subunit TOM20 homolog [OS=Homo sapiens]</t>
  </si>
  <si>
    <t>TOMM20</t>
  </si>
  <si>
    <t>Q3ZCQ8</t>
  </si>
  <si>
    <t>Mitochondrial import inner membrane translocase subunit TIM50 [OS=Homo sapiens]</t>
  </si>
  <si>
    <t>TIMM50</t>
  </si>
  <si>
    <t>Q8TAV4</t>
  </si>
  <si>
    <t>Stomatin-like protein 3 [OS=Homo sapiens]</t>
  </si>
  <si>
    <t>STOML3</t>
  </si>
  <si>
    <t>Q5TZA2</t>
  </si>
  <si>
    <t>Rootletin [OS=Homo sapiens]</t>
  </si>
  <si>
    <t>CROCC</t>
  </si>
  <si>
    <t>Q9NZ45</t>
  </si>
  <si>
    <t>CDGSH iron-sulfur domain-containing protein 1 [OS=Homo sapiens]</t>
  </si>
  <si>
    <t>CISD1</t>
  </si>
  <si>
    <t>O94826</t>
  </si>
  <si>
    <t>Mitochondrial import receptor subunit TOM70 [OS=Homo sapiens]</t>
  </si>
  <si>
    <t>TOMM70A; TOMM70</t>
  </si>
  <si>
    <t>O14925</t>
  </si>
  <si>
    <t>Mitochondrial import inner membrane translocase subunit tim23 [OS=Homo sapiens]</t>
  </si>
  <si>
    <t>TIMM23</t>
  </si>
  <si>
    <t>Q96B49</t>
  </si>
  <si>
    <t>Mitochondrial import receptor subunit TOM6 homolog [OS=Homo sapiens]</t>
  </si>
  <si>
    <t>TOMM6</t>
  </si>
  <si>
    <t>Q9NS69</t>
  </si>
  <si>
    <t>Mitochondrial import receptor subunit TOM22 homolog [OS=Homo sapiens]</t>
  </si>
  <si>
    <t>TOMM22</t>
  </si>
  <si>
    <t>O15327</t>
  </si>
  <si>
    <t>Type II inositol 3,4-bisphosphate 4-phosphatase [OS=Homo sapiens]</t>
  </si>
  <si>
    <t>INPP4B</t>
  </si>
  <si>
    <t>Q5VT66-1</t>
  </si>
  <si>
    <t>Mitochondrial amidoxime-reducing component 1 [OS=Homo sapiens]</t>
  </si>
  <si>
    <t>MARC1</t>
  </si>
  <si>
    <t>O60830-1</t>
  </si>
  <si>
    <t>Mitochondrial import inner membrane translocase subunit Tim17-B [OS=Homo sapiens]</t>
  </si>
  <si>
    <t>TIMM17B</t>
  </si>
  <si>
    <t>P17152</t>
  </si>
  <si>
    <t>Transmembrane protein 11, mitochondrial [OS=Homo sapiens]</t>
  </si>
  <si>
    <t>TMEM11</t>
  </si>
  <si>
    <t>Q969Z3-1</t>
  </si>
  <si>
    <t>Mitochondrial amidoxime reducing component 2 [OS=Homo sapiens]</t>
  </si>
  <si>
    <t>MARC2</t>
  </si>
  <si>
    <t>Q9H0P0-4</t>
  </si>
  <si>
    <t>Cytosolic 5'-nucleotidase 3A [OS=Homo sapiens]</t>
  </si>
  <si>
    <t>NT5C3; NT5C3A</t>
  </si>
  <si>
    <t>Q14318-2</t>
  </si>
  <si>
    <t>Isoform 2 of Peptidyl-prolyl cis-trans isomerase FKBP8 [OS=Homo sapiens]</t>
  </si>
  <si>
    <t>FKBP8</t>
  </si>
  <si>
    <t>Q86YG4</t>
  </si>
  <si>
    <t>5'-nucleotidase domain-containing protein 4 [OS=Homo sapiens]</t>
  </si>
  <si>
    <t>NT5DC4</t>
  </si>
  <si>
    <t>Q9NZJ7</t>
  </si>
  <si>
    <t>Mitochondrial carrier homolog 1 [OS=Homo sapiens]</t>
  </si>
  <si>
    <t>MTCH1</t>
  </si>
  <si>
    <t>P07900</t>
  </si>
  <si>
    <t>Heat shock protein HSP 90-alpha [OS=Homo sapiens]</t>
  </si>
  <si>
    <t>HSP90AA1</t>
  </si>
  <si>
    <t>O75153</t>
  </si>
  <si>
    <t>Clustered mitochondria protein homolog [OS=Homo sapiens]</t>
  </si>
  <si>
    <t>CLUH; KIAA0664</t>
  </si>
  <si>
    <t>P57105</t>
  </si>
  <si>
    <t>Synaptojanin-2-binding protein [OS=Homo sapiens]</t>
  </si>
  <si>
    <t>SYNJ2BP</t>
  </si>
  <si>
    <t>Q9P0U1</t>
  </si>
  <si>
    <t>Mitochondrial import receptor subunit TOM7 homolog [OS=Homo sapiens]</t>
  </si>
  <si>
    <t>TOMM7</t>
  </si>
  <si>
    <t>P01567</t>
  </si>
  <si>
    <t>Interferon alpha-7 [OS=Homo sapiens]</t>
  </si>
  <si>
    <t>IFNA7</t>
  </si>
  <si>
    <t>Q9Y3E5</t>
  </si>
  <si>
    <t>Peptidyl-tRNA hydrolase 2, mitochondrial [OS=Homo sapiens]</t>
  </si>
  <si>
    <t>PTRH2</t>
  </si>
  <si>
    <t>Q7Z434</t>
  </si>
  <si>
    <t>Mitochondrial antiviral-signaling protein [OS=Homo sapiens]</t>
  </si>
  <si>
    <t>MAVS</t>
  </si>
  <si>
    <t>Q9UHQ9</t>
  </si>
  <si>
    <t>NADH-cytochrome b5 reductase 1 [OS=Homo sapiens]</t>
  </si>
  <si>
    <t>CYB5R1</t>
  </si>
  <si>
    <t>Q9H4I3-1</t>
  </si>
  <si>
    <t>traB domain-containing protein [OS=Homo sapiens]</t>
  </si>
  <si>
    <t>TRABD</t>
  </si>
  <si>
    <t>Q70CQ3</t>
  </si>
  <si>
    <t>ubiquitin carboxyl-terminal hydrolase 30 [OS=Homo sapiens]</t>
  </si>
  <si>
    <t>USP30</t>
  </si>
  <si>
    <t>Q8NBU5</t>
  </si>
  <si>
    <t>ATPase family aaa domain-containing protein 1 [OS=Homo sapiens]</t>
  </si>
  <si>
    <t>ATAD1</t>
  </si>
  <si>
    <t>P24390</t>
  </si>
  <si>
    <t>ER lumen protein-retaining receptor 1 [OS=Homo sapiens]</t>
  </si>
  <si>
    <t>KDELR1</t>
  </si>
  <si>
    <t>Q9NVH0</t>
  </si>
  <si>
    <t>Exonuclease 3'-5' domain-containing protein 2 [OS=Homo sapiens]</t>
  </si>
  <si>
    <t>EXD2</t>
  </si>
  <si>
    <t>Q58FF6</t>
  </si>
  <si>
    <t>Putative heat shock protein HSP 90-beta 4 [OS=Homo sapiens]</t>
  </si>
  <si>
    <t>HSP90AB4P</t>
  </si>
  <si>
    <t>P08238</t>
  </si>
  <si>
    <t>Heat shock protein HSP 90-beta [OS=Homo sapiens]</t>
  </si>
  <si>
    <t>HSP90AB1</t>
  </si>
  <si>
    <t>Q969M1</t>
  </si>
  <si>
    <t>Mitochondrial import receptor subunit TOM40B [OS=Homo sapiens]</t>
  </si>
  <si>
    <t>TOMM40L</t>
  </si>
  <si>
    <t>O60488-1</t>
  </si>
  <si>
    <t>Long-chain-fatty-acid--CoA ligase 4 [OS=Homo sapiens]</t>
  </si>
  <si>
    <t>ACSL4</t>
  </si>
  <si>
    <t>Q96DB5</t>
  </si>
  <si>
    <t>regulator of microtubule dynamics protein 1 [OS=Homo sapiens]</t>
  </si>
  <si>
    <t>FAM82B; RMDN1</t>
  </si>
  <si>
    <t>Q9NZJ9-1</t>
  </si>
  <si>
    <t>Diphosphoinositol polyphosphate phosphohydrolase 2 [OS=Homo sapiens]</t>
  </si>
  <si>
    <t>NUDT4</t>
  </si>
  <si>
    <t>Q8IXI1</t>
  </si>
  <si>
    <t>Mitochondrial Rho GTPase 2 [OS=Homo sapiens]</t>
  </si>
  <si>
    <t>RHOT2</t>
  </si>
  <si>
    <t>Q8IXI2-1</t>
  </si>
  <si>
    <t>Mitochondrial Rho GTPase 1 [OS=Homo sapiens]</t>
  </si>
  <si>
    <t>RHOT1</t>
  </si>
  <si>
    <t>Q9UK73</t>
  </si>
  <si>
    <t>Protein fem-1 homolog B [OS=Homo sapiens]</t>
  </si>
  <si>
    <t>FEM1B</t>
  </si>
  <si>
    <t>O60749</t>
  </si>
  <si>
    <t>Sorting nexin-2 [OS=Homo sapiens]</t>
  </si>
  <si>
    <t>SNX2</t>
  </si>
  <si>
    <t>Q8N2F6-1</t>
  </si>
  <si>
    <t>Armadillo repeat-containing protein 10 [OS=Homo sapiens]</t>
  </si>
  <si>
    <t>ARMC10</t>
  </si>
  <si>
    <t>Q9H2K0</t>
  </si>
  <si>
    <t>translation initiation factor IF-3, mitochondrial [OS=Homo sapiens]</t>
  </si>
  <si>
    <t>MTIF3</t>
  </si>
  <si>
    <t>Q9Y5J7</t>
  </si>
  <si>
    <t>Mitochondrial import inner membrane translocase subunit Tim9 [OS=Homo sapiens]</t>
  </si>
  <si>
    <t>TIMM9</t>
  </si>
  <si>
    <t>Q9P0S9</t>
  </si>
  <si>
    <t>transmembrane protein 14C [OS=Homo sapiens]</t>
  </si>
  <si>
    <t>TMEM14C</t>
  </si>
  <si>
    <t>Q9Y3D6</t>
  </si>
  <si>
    <t>mitochondrial fission 1 protein [OS=Homo sapiens]</t>
  </si>
  <si>
    <t>FIS1</t>
  </si>
  <si>
    <t>Q13232</t>
  </si>
  <si>
    <t>Nucleoside diphosphate kinase 3 [OS=Homo sapiens]</t>
  </si>
  <si>
    <t>NME3</t>
  </si>
  <si>
    <t>Q9Y2W6</t>
  </si>
  <si>
    <t>tudor and KH domain-containing protein [OS=Homo sapiens]</t>
  </si>
  <si>
    <t>TDRKH</t>
  </si>
  <si>
    <t>Q8TB36</t>
  </si>
  <si>
    <t>ganglioside-induced differentiation-associated protein 1 [OS=Homo sapiens]</t>
  </si>
  <si>
    <t>GDAP1</t>
  </si>
  <si>
    <t>O95140</t>
  </si>
  <si>
    <t>Mitofusin-2 [OS=Homo sapiens]</t>
  </si>
  <si>
    <t>MFN2</t>
  </si>
  <si>
    <t>Q9GZY8-2</t>
  </si>
  <si>
    <t>Isoform 2 of Mitochondrial fission factor [OS=Homo sapiens]</t>
  </si>
  <si>
    <t>MFF</t>
  </si>
  <si>
    <t>O60220</t>
  </si>
  <si>
    <t>Mitochondrial import inner membrane translocase subunit Tim8 A [OS=Homo sapiens]</t>
  </si>
  <si>
    <t>TIMM8A</t>
  </si>
  <si>
    <t>P33947-1</t>
  </si>
  <si>
    <t>ER lumen protein-retaining receptor 2 [OS=Homo sapiens]</t>
  </si>
  <si>
    <t>KDELR2</t>
  </si>
  <si>
    <t>Q13505-1</t>
  </si>
  <si>
    <t>Metaxin-1 [OS=Homo sapiens]</t>
  </si>
  <si>
    <t>MTX1</t>
  </si>
  <si>
    <t>Q9NVT9</t>
  </si>
  <si>
    <t>armadillo repeat-containing protein 1 [OS=Homo sapiens]</t>
  </si>
  <si>
    <t>ARMC1</t>
  </si>
  <si>
    <t>Q96N66-1</t>
  </si>
  <si>
    <t>Lysophospholipid acyltransferase 7 [OS=Homo sapiens]</t>
  </si>
  <si>
    <t>MBOAT7</t>
  </si>
  <si>
    <t>Q96TC7</t>
  </si>
  <si>
    <t>Regulator of microtubule dynamics protein 3 [OS=Homo sapiens]</t>
  </si>
  <si>
    <t>FAM82A2; RMDN3</t>
  </si>
  <si>
    <t>Q15070-1</t>
  </si>
  <si>
    <t>Mitochondrial inner membrane protein OXA1L [OS=Homo sapiens]</t>
  </si>
  <si>
    <t>OXA1L</t>
  </si>
  <si>
    <t>Q8NAN2-1</t>
  </si>
  <si>
    <t>Mitoguardin 1 [OS=Homo sapiens]</t>
  </si>
  <si>
    <t>FAM73A; MIGA1</t>
  </si>
  <si>
    <t>Q15390</t>
  </si>
  <si>
    <t>Mitochondrial fission regulator 1 [OS=Homo sapiens]</t>
  </si>
  <si>
    <t>MTFR1</t>
  </si>
  <si>
    <t>Q9H5X1-1</t>
  </si>
  <si>
    <t>MIP18 family protein FAM96A [OS=Homo sapiens]</t>
  </si>
  <si>
    <t>FAM96A</t>
  </si>
  <si>
    <t>Q9H3K2</t>
  </si>
  <si>
    <t>Growth hormone-inducible transmembrane protein [OS=Homo sapiens]</t>
  </si>
  <si>
    <t>GHITM</t>
  </si>
  <si>
    <t>Q96CS3</t>
  </si>
  <si>
    <t>FAS-associated factor 2 [OS=Homo sapiens]</t>
  </si>
  <si>
    <t>FAF2</t>
  </si>
  <si>
    <t>P45880</t>
  </si>
  <si>
    <t>Voltage-dependent anion-selective channel protein 2 [OS=Homo sapiens]</t>
  </si>
  <si>
    <t>VDAC2</t>
  </si>
  <si>
    <t>Q9H2V7</t>
  </si>
  <si>
    <t>Protein spinster homolog 1 [OS=Homo sapiens]</t>
  </si>
  <si>
    <t>SPNS1</t>
  </si>
  <si>
    <t>O14880</t>
  </si>
  <si>
    <t>Microsomal glutathione S-transferase 3 [OS=Homo sapiens]</t>
  </si>
  <si>
    <t>MGST3</t>
  </si>
  <si>
    <t>P21796</t>
  </si>
  <si>
    <t>voltage-dependent anion-selective channel protein 1 [OS=Homo sapiens]</t>
  </si>
  <si>
    <t>VDAC1</t>
  </si>
  <si>
    <t>Q96LJ7</t>
  </si>
  <si>
    <t>Dehydrogenase/reductase SDR family member 1 [OS=Homo sapiens]</t>
  </si>
  <si>
    <t>DHRS1</t>
  </si>
  <si>
    <t>Q07617</t>
  </si>
  <si>
    <t>Sperm-associated antigen 1 [OS=Homo sapiens]</t>
  </si>
  <si>
    <t>SPAG1</t>
  </si>
  <si>
    <t>Q96H55-1</t>
  </si>
  <si>
    <t>unconventional myosin-XIX [OS=Homo sapiens]</t>
  </si>
  <si>
    <t>MYO19</t>
  </si>
  <si>
    <t>Q8WU67</t>
  </si>
  <si>
    <t>Phospholipase ABHD3 [OS=Homo sapiens]</t>
  </si>
  <si>
    <t>ABHD3</t>
  </si>
  <si>
    <t>O43169</t>
  </si>
  <si>
    <t>Cytochrome b5 type B [OS=Homo sapiens]</t>
  </si>
  <si>
    <t>CYB5B</t>
  </si>
  <si>
    <t>Q8IWA4-1</t>
  </si>
  <si>
    <t>Mitofusin-1 [OS=Homo sapiens]</t>
  </si>
  <si>
    <t>MFN1</t>
  </si>
  <si>
    <t>Q3SXM5</t>
  </si>
  <si>
    <t>Inactive hydroxysteroid dehydrogenase-like protein 1 [OS=Homo sapiens]</t>
  </si>
  <si>
    <t>HSDL1</t>
  </si>
  <si>
    <t>P62979</t>
  </si>
  <si>
    <t>Ubiquitin-40S ribosomal protein S27a [OS=Homo sapiens]</t>
  </si>
  <si>
    <t>RPS27A</t>
  </si>
  <si>
    <t>Q9Y6C9</t>
  </si>
  <si>
    <t>Mitochondrial carrier homolog 2 [OS=Homo sapiens]</t>
  </si>
  <si>
    <t>MTCH2</t>
  </si>
  <si>
    <t>Q96LZ7-1</t>
  </si>
  <si>
    <t>Regulator of microtubule dynamics protein 2 [OS=Homo sapiens]</t>
  </si>
  <si>
    <t>FAM82A1; RMDN2</t>
  </si>
  <si>
    <t>Q9NX40</t>
  </si>
  <si>
    <t>OCIA domain-containing protein 1 [OS=Homo sapiens]</t>
  </si>
  <si>
    <t>OCIAD1</t>
  </si>
  <si>
    <t>Q99595</t>
  </si>
  <si>
    <t>Mitochondrial import inner membrane translocase subunit Tim17-A [OS=Homo sapiens]</t>
  </si>
  <si>
    <t>TIMM17A</t>
  </si>
  <si>
    <t>Q15392</t>
  </si>
  <si>
    <t>Delta(24)-sterol reductase [OS=Homo sapiens]</t>
  </si>
  <si>
    <t>DHCR24</t>
  </si>
  <si>
    <t>P52789</t>
  </si>
  <si>
    <t>Hexokinase-2 [OS=Homo sapiens]</t>
  </si>
  <si>
    <t>HK2</t>
  </si>
  <si>
    <t>Q9NX47</t>
  </si>
  <si>
    <t>E3 ubiquitin-protein ligase MARCH5 [OS=Homo sapiens]</t>
  </si>
  <si>
    <t>MARCH5</t>
  </si>
  <si>
    <t>P46977</t>
  </si>
  <si>
    <t>Dolichyl-diphosphooligosaccharide--protein glycosyltransferase subunit STT3A [OS=Homo sapiens]</t>
  </si>
  <si>
    <t>STT3A</t>
  </si>
  <si>
    <t>Q8WY22</t>
  </si>
  <si>
    <t>BRI3-binding protein [OS=Homo sapiens]</t>
  </si>
  <si>
    <t>BRI3BP</t>
  </si>
  <si>
    <t>Q96EL2</t>
  </si>
  <si>
    <t>28S ribosomal protein S24, mitochondrial [OS=Homo sapiens]</t>
  </si>
  <si>
    <t>MRPS24</t>
  </si>
  <si>
    <t>P18031</t>
  </si>
  <si>
    <t>Tyrosine-protein phosphatase non-receptor type 1 [OS=Homo sapiens]</t>
  </si>
  <si>
    <t>PTPN1</t>
  </si>
  <si>
    <t>P50416</t>
  </si>
  <si>
    <t>Carnitine O-palmitoyltransferase 1, liver isoform [OS=Homo sapiens]</t>
  </si>
  <si>
    <t>CPT1A</t>
  </si>
  <si>
    <t>Q9BUN8</t>
  </si>
  <si>
    <t>Derlin-1 [OS=Homo sapiens]</t>
  </si>
  <si>
    <t>DERL1</t>
  </si>
  <si>
    <t>Q02790</t>
  </si>
  <si>
    <t>Peptidyl-prolyl cis-trans isomerase FKBP4 [OS=Homo sapiens]</t>
  </si>
  <si>
    <t>FKBP4</t>
  </si>
  <si>
    <t>Q8NBM4-1</t>
  </si>
  <si>
    <t>Ubiquitin-associated domain-containing protein 2 [OS=Homo sapiens]</t>
  </si>
  <si>
    <t>UBAC2</t>
  </si>
  <si>
    <t>P30876</t>
  </si>
  <si>
    <t>DNA-directed RNA polymerase II subunit RPB2 [OS=Homo sapiens]</t>
  </si>
  <si>
    <t>POLR2B</t>
  </si>
  <si>
    <t>Q07960</t>
  </si>
  <si>
    <t>rho GTPase-activating protein 1 [OS=Homo sapiens]</t>
  </si>
  <si>
    <t>ARHGAP1</t>
  </si>
  <si>
    <t>Q9BZG1</t>
  </si>
  <si>
    <t>Ras-related protein Rab-34 [OS=Homo sapiens]</t>
  </si>
  <si>
    <t>RAB34</t>
  </si>
  <si>
    <t>Q7Z7K6-1</t>
  </si>
  <si>
    <t>Centromere protein V [OS=Homo sapiens]</t>
  </si>
  <si>
    <t>CENPV</t>
  </si>
  <si>
    <t>Q9NVH1-1</t>
  </si>
  <si>
    <t>DnaJ homolog subfamily C member 11 [OS=Homo sapiens]</t>
  </si>
  <si>
    <t>DNAJC11</t>
  </si>
  <si>
    <t>Q96BK5</t>
  </si>
  <si>
    <t>PIN2/TERF1-interacting telomerase inhibitor 1 [OS=Homo sapiens]</t>
  </si>
  <si>
    <t>PINX1</t>
  </si>
  <si>
    <t>Q9P035</t>
  </si>
  <si>
    <t>Very-long-chain (3R)-3-hydroxyacyl-CoA dehydratase 3 [OS=Homo sapiens]</t>
  </si>
  <si>
    <t>PTPLAD1; HACD3</t>
  </si>
  <si>
    <t>Q9BSF4</t>
  </si>
  <si>
    <t>Mitochondrial import inner membrane translocase subunit Tim29 [OS=Homo sapiens]</t>
  </si>
  <si>
    <t>C19orf52; TIMM29</t>
  </si>
  <si>
    <t>Q9Y5L4</t>
  </si>
  <si>
    <t>mitochondrial import inner membrane translocase subunit TIM13 [OS=Homo sapiens]</t>
  </si>
  <si>
    <t>TIMM13</t>
  </si>
  <si>
    <t>Q969V5</t>
  </si>
  <si>
    <t>Mitochondrial ubiquitin ligase activator of NFKB 1 [OS=Homo sapiens]</t>
  </si>
  <si>
    <t>MUL1</t>
  </si>
  <si>
    <t>Q8TEY7-1</t>
  </si>
  <si>
    <t>Ubiquitin carboxyl-terminal hydrolase 33 [OS=Homo sapiens]</t>
  </si>
  <si>
    <t>USP33</t>
  </si>
  <si>
    <t>Q9HCL2</t>
  </si>
  <si>
    <t>Glycerol-3-phosphate acyltransferase 1, mitochondrial [OS=Homo sapiens]</t>
  </si>
  <si>
    <t>GPAM</t>
  </si>
  <si>
    <t>Q9BQE5</t>
  </si>
  <si>
    <t>apolipoprotein L2 [OS=Homo sapiens]</t>
  </si>
  <si>
    <t>APOL2</t>
  </si>
  <si>
    <t>O43181</t>
  </si>
  <si>
    <t>NADH dehydrogenase [ubiquinone] iron-sulfur protein 4, mitochondrial [OS=Homo sapiens]</t>
  </si>
  <si>
    <t>NDUFS4</t>
  </si>
  <si>
    <t>Q09028</t>
  </si>
  <si>
    <t>Histone-binding protein RBBP4 [OS=Homo sapiens]</t>
  </si>
  <si>
    <t>RBBP4</t>
  </si>
  <si>
    <t>P00387</t>
  </si>
  <si>
    <t>NADH-cytochrome b5 reductase 3 [OS=Homo sapiens]</t>
  </si>
  <si>
    <t>CYB5R3</t>
  </si>
  <si>
    <t>P56270-1</t>
  </si>
  <si>
    <t>Myc-associated zinc finger protein [OS=Homo sapiens]</t>
  </si>
  <si>
    <t>MAZ</t>
  </si>
  <si>
    <t>Q9BWM7</t>
  </si>
  <si>
    <t>Sideroflexin-3 [OS=Homo sapiens]</t>
  </si>
  <si>
    <t>SFXN3</t>
  </si>
  <si>
    <t>P35908</t>
  </si>
  <si>
    <t>Keratin, type II cytoskeletal 2 epidermal [OS=Homo sapiens]</t>
  </si>
  <si>
    <t>KRT2</t>
  </si>
  <si>
    <t>P11166</t>
  </si>
  <si>
    <t>Solute carrier family 2, facilitated glucose transporter member 1 [OS=Homo sapiens]</t>
  </si>
  <si>
    <t>SLC2A1</t>
  </si>
  <si>
    <t>P53985</t>
  </si>
  <si>
    <t>Monocarboxylate transporter 1 [OS=Homo sapiens]</t>
  </si>
  <si>
    <t>SLC16A1</t>
  </si>
  <si>
    <t>P61073</t>
  </si>
  <si>
    <t>C-X-C chemokine receptor type 4 [OS=Homo sapiens]</t>
  </si>
  <si>
    <t>CXCR4</t>
  </si>
  <si>
    <t>Q9NR31</t>
  </si>
  <si>
    <t>GTP-binding protein SAR1a [OS=Homo sapiens]</t>
  </si>
  <si>
    <t>SAR1A</t>
  </si>
  <si>
    <t>P62072</t>
  </si>
  <si>
    <t>Mitochondrial import inner membrane translocase subunit Tim10 [OS=Homo sapiens]</t>
  </si>
  <si>
    <t>TIMM10</t>
  </si>
  <si>
    <t>Q9NX00</t>
  </si>
  <si>
    <t>Transmembrane protein 160 [OS=Homo sapiens]</t>
  </si>
  <si>
    <t>TMEM160</t>
  </si>
  <si>
    <t>Q9UBX3</t>
  </si>
  <si>
    <t>Mitochondrial dicarboxylate carrier [OS=Homo sapiens]</t>
  </si>
  <si>
    <t>SLC25A10</t>
  </si>
  <si>
    <t>P51648</t>
  </si>
  <si>
    <t>Fatty aldehyde dehydrogenase [OS=Homo sapiens]</t>
  </si>
  <si>
    <t>ALDH3A2</t>
  </si>
  <si>
    <t>Q9UL25</t>
  </si>
  <si>
    <t>Ras-related protein Rab-21 [OS=Homo sapiens]</t>
  </si>
  <si>
    <t>RAB21</t>
  </si>
  <si>
    <t>Q92667</t>
  </si>
  <si>
    <t>A-kinase anchor protein 1, mitochondrial [OS=Homo sapiens]</t>
  </si>
  <si>
    <t>AKAP1</t>
  </si>
  <si>
    <t>P29373</t>
  </si>
  <si>
    <t>Cellular retinoic acid-binding protein 2 [OS=Homo sapiens]</t>
  </si>
  <si>
    <t>CRABP2</t>
  </si>
  <si>
    <t>Q9BUR5-1</t>
  </si>
  <si>
    <t>MICOS complex subunit MIC26 [OS=Homo sapiens]</t>
  </si>
  <si>
    <t>APOO</t>
  </si>
  <si>
    <t>Q13418</t>
  </si>
  <si>
    <t>Integrin-linked protein kinase [OS=Homo sapiens]</t>
  </si>
  <si>
    <t>ILK</t>
  </si>
  <si>
    <t>Q9H0U4</t>
  </si>
  <si>
    <t>ras-related protein Rab-1B [OS=Homo sapiens]</t>
  </si>
  <si>
    <t>RAB1B</t>
  </si>
  <si>
    <t>O95372</t>
  </si>
  <si>
    <t>acyl-protein thioesterase 2 [OS=Homo sapiens]</t>
  </si>
  <si>
    <t>LYPLA2</t>
  </si>
  <si>
    <t>Q8N5M4</t>
  </si>
  <si>
    <t>Tetratricopeptide repeat protein 9C [OS=Homo sapiens]</t>
  </si>
  <si>
    <t>TTC9C</t>
  </si>
  <si>
    <t>Q9BVN2</t>
  </si>
  <si>
    <t>RUN and SH3 domain-containing protein 1 [OS=Homo sapiens]</t>
  </si>
  <si>
    <t>RUSC1</t>
  </si>
  <si>
    <t>P10620</t>
  </si>
  <si>
    <t>Microsomal glutathione S-transferase 1 [OS=Homo sapiens]</t>
  </si>
  <si>
    <t>MGST1</t>
  </si>
  <si>
    <t>Q99536</t>
  </si>
  <si>
    <t>Synaptic vesicle membrane protein VAT-1 homolog [OS=Homo sapiens]</t>
  </si>
  <si>
    <t>VAT1</t>
  </si>
  <si>
    <t>Q9Y5J9</t>
  </si>
  <si>
    <t>mitochondrial import inner membrane translocase subunit Tim8 B [OS=Homo sapiens]</t>
  </si>
  <si>
    <t>TIMM8B</t>
  </si>
  <si>
    <t>P12235</t>
  </si>
  <si>
    <t>ADP/ATP translocase 1 [OS=Homo sapiens]</t>
  </si>
  <si>
    <t>SLC25A4</t>
  </si>
  <si>
    <t>P51784</t>
  </si>
  <si>
    <t>Ubiquitin carboxyl-terminal hydrolase 11 [OS=Homo sapiens]</t>
  </si>
  <si>
    <t>USP11</t>
  </si>
  <si>
    <t>P61106</t>
  </si>
  <si>
    <t>Ras-related protein Rab-14 [OS=Homo sapiens]</t>
  </si>
  <si>
    <t>RAB14</t>
  </si>
  <si>
    <t>Q8IUR0</t>
  </si>
  <si>
    <t>Trafficking protein particle complex subunit 5 [OS=Homo sapiens]</t>
  </si>
  <si>
    <t>TRAPPC5</t>
  </si>
  <si>
    <t>O00505</t>
  </si>
  <si>
    <t>Importin subunit alpha-4 [OS=Homo sapiens]</t>
  </si>
  <si>
    <t>KPNA3</t>
  </si>
  <si>
    <t>O95487-1</t>
  </si>
  <si>
    <t>Protein transport protein Sec24B [OS=Homo sapiens]</t>
  </si>
  <si>
    <t>SEC24B</t>
  </si>
  <si>
    <t>Q96BM9</t>
  </si>
  <si>
    <t>ADP-ribosylation factor-like protein 8A [OS=Homo sapiens]</t>
  </si>
  <si>
    <t>ARL8A</t>
  </si>
  <si>
    <t>Q15517</t>
  </si>
  <si>
    <t>corneodesmosin [OS=Homo sapiens]</t>
  </si>
  <si>
    <t>CDSN</t>
  </si>
  <si>
    <t>O14975</t>
  </si>
  <si>
    <t>very long-chain acyl-CoA synthetase [OS=Homo sapiens]</t>
  </si>
  <si>
    <t>SLC27A2</t>
  </si>
  <si>
    <t>P57088</t>
  </si>
  <si>
    <t>Transmembrane protein 33 [OS=Homo sapiens]</t>
  </si>
  <si>
    <t>TMEM33</t>
  </si>
  <si>
    <t>P61019-1</t>
  </si>
  <si>
    <t>Ras-related protein Rab-2A [OS=Homo sapiens]</t>
  </si>
  <si>
    <t>RAB2A</t>
  </si>
  <si>
    <t>P43378</t>
  </si>
  <si>
    <t>Tyrosine-protein phosphatase non-receptor type 9 [OS=Homo sapiens]</t>
  </si>
  <si>
    <t>PTPN9</t>
  </si>
  <si>
    <t>Q01968-1</t>
  </si>
  <si>
    <t>Inositol polyphosphate 5-phosphatase OCRL-1 [OS=Homo sapiens]</t>
  </si>
  <si>
    <t>OCRL</t>
  </si>
  <si>
    <t>Q9P003</t>
  </si>
  <si>
    <t>Protein cornichon homolog 4 [OS=Homo sapiens]</t>
  </si>
  <si>
    <t>CNIH4</t>
  </si>
  <si>
    <t>P13861</t>
  </si>
  <si>
    <t>cAMP-dependent protein kinase type II-alpha regulatory subunit [OS=Homo sapiens]</t>
  </si>
  <si>
    <t>PRKAR2A</t>
  </si>
  <si>
    <t>P22528</t>
  </si>
  <si>
    <t>Cornifin-B [OS=Homo sapiens]</t>
  </si>
  <si>
    <t>SPRR1B</t>
  </si>
  <si>
    <t>P56962</t>
  </si>
  <si>
    <t>Syntaxin-17 [OS=Homo sapiens]</t>
  </si>
  <si>
    <t>STX17</t>
  </si>
  <si>
    <t>O60762</t>
  </si>
  <si>
    <t>Dolichol-phosphate mannosyltransferase subunit 1 [OS=Homo sapiens]</t>
  </si>
  <si>
    <t>DPM1</t>
  </si>
  <si>
    <t>P48634-1</t>
  </si>
  <si>
    <t>Protein PRRC2A [OS=Homo sapiens]</t>
  </si>
  <si>
    <t>PRRC2A</t>
  </si>
  <si>
    <t>Q02978</t>
  </si>
  <si>
    <t>Mitochondrial 2-oxoglutarate/malate carrier protein [OS=Homo sapiens]</t>
  </si>
  <si>
    <t>SLC25A11</t>
  </si>
  <si>
    <t>Q9NZ01-1</t>
  </si>
  <si>
    <t>Very-long-chain enoyl-CoA reductase [OS=Homo sapiens]</t>
  </si>
  <si>
    <t>TECR</t>
  </si>
  <si>
    <t>Q96D46</t>
  </si>
  <si>
    <t>60S ribosomal export protein NMD3 [OS=Homo sapiens]</t>
  </si>
  <si>
    <t>NMD3</t>
  </si>
  <si>
    <t>O43399</t>
  </si>
  <si>
    <t>Tumor protein D54 [OS=Homo sapiens]</t>
  </si>
  <si>
    <t>TPD52L2</t>
  </si>
  <si>
    <t>P51149</t>
  </si>
  <si>
    <t>ras-related protein Rab-7a [OS=Homo sapiens]</t>
  </si>
  <si>
    <t>RAB7A</t>
  </si>
  <si>
    <t>O75638</t>
  </si>
  <si>
    <t>Cancer/testis antigen 2 [OS=Homo sapiens]</t>
  </si>
  <si>
    <t>CTAG2</t>
  </si>
  <si>
    <t>P08574</t>
  </si>
  <si>
    <t>Cytochrome c1, heme protein, mitochondrial [OS=Homo sapiens]</t>
  </si>
  <si>
    <t>CYC1</t>
  </si>
  <si>
    <t>P18085</t>
  </si>
  <si>
    <t>ADP-ribosylation factor 4 [OS=Homo sapiens]</t>
  </si>
  <si>
    <t>ARF4</t>
  </si>
  <si>
    <t>P61026</t>
  </si>
  <si>
    <t>ras-related protein rab-10 [OS=Homo sapiens]</t>
  </si>
  <si>
    <t>RAB10</t>
  </si>
  <si>
    <t>O76071</t>
  </si>
  <si>
    <t>Probable cytosolic iron-sulfur protein assembly protein Ciao1 [OS=Homo sapiens]</t>
  </si>
  <si>
    <t>CIAO1</t>
  </si>
  <si>
    <t>P61619</t>
  </si>
  <si>
    <t>Protein transport protein Sec61 subunit alpha isoform 1 [OS=Homo sapiens]</t>
  </si>
  <si>
    <t>SEC61A1</t>
  </si>
  <si>
    <t>O00165</t>
  </si>
  <si>
    <t>HCLS1-associated protein X-1 [OS=Homo sapiens]</t>
  </si>
  <si>
    <t>HAX1</t>
  </si>
  <si>
    <t>Q27J81</t>
  </si>
  <si>
    <t>Inverted formin-2 [OS=Homo sapiens]</t>
  </si>
  <si>
    <t>INF2</t>
  </si>
  <si>
    <t>O95202-1</t>
  </si>
  <si>
    <t>mitochondrial proton/calcium exchanger protein [OS=Homo sapiens]</t>
  </si>
  <si>
    <t>LETM1</t>
  </si>
  <si>
    <t>Q9P0L2-1</t>
  </si>
  <si>
    <t>Serine/threonine-protein kinase MARK1 [OS=Homo sapiens]</t>
  </si>
  <si>
    <t>MARK1</t>
  </si>
  <si>
    <t>Q6PGN9-1</t>
  </si>
  <si>
    <t>Proline/serine-rich coiled-coil protein 1 [OS=Homo sapiens]</t>
  </si>
  <si>
    <t>PSRC1</t>
  </si>
  <si>
    <t>Q8WVX9</t>
  </si>
  <si>
    <t>Fatty acyl-CoA reductase 1 [OS=Homo sapiens]</t>
  </si>
  <si>
    <t>FAR1</t>
  </si>
  <si>
    <t>Q9H9B4</t>
  </si>
  <si>
    <t>Sideroflexin-1 [OS=Homo sapiens]</t>
  </si>
  <si>
    <t>SFXN1</t>
  </si>
  <si>
    <t>Q9Y6K0</t>
  </si>
  <si>
    <t>Choline/ethanolaminephosphotransferase 1 [OS=Homo sapiens]</t>
  </si>
  <si>
    <t>CEPT1</t>
  </si>
  <si>
    <t>Q5VW32</t>
  </si>
  <si>
    <t>BRO1 domain-containing protein BROX [OS=Homo sapiens]</t>
  </si>
  <si>
    <t>BROX</t>
  </si>
  <si>
    <t>P48651</t>
  </si>
  <si>
    <t>phosphatidylserine synthase 1 [OS=Homo sapiens]</t>
  </si>
  <si>
    <t>PTDSS1</t>
  </si>
  <si>
    <t>Q9BT22</t>
  </si>
  <si>
    <t>chitobiosyldiphosphodolichol beta-mannosyltransferase [OS=Homo sapiens]</t>
  </si>
  <si>
    <t>ALG1</t>
  </si>
  <si>
    <t>P62820</t>
  </si>
  <si>
    <t>Ras-related protein Rab-1A [OS=Homo sapiens]</t>
  </si>
  <si>
    <t>RAB1A</t>
  </si>
  <si>
    <t>Q15813</t>
  </si>
  <si>
    <t>Tubulin-specific chaperone E [OS=Homo sapiens]</t>
  </si>
  <si>
    <t>TBCE</t>
  </si>
  <si>
    <t>Q9H019-1</t>
  </si>
  <si>
    <t>Mitochondrial fission regulator 1-like [OS=Homo sapiens]</t>
  </si>
  <si>
    <t>FAM54B; MTFR1L</t>
  </si>
  <si>
    <t>Q15785</t>
  </si>
  <si>
    <t>Mitochondrial import receptor subunit TOM34 [OS=Homo sapiens]</t>
  </si>
  <si>
    <t>TOMM34</t>
  </si>
  <si>
    <t>P61006</t>
  </si>
  <si>
    <t>Ras-related protein Rab-8A [OS=Homo sapiens]</t>
  </si>
  <si>
    <t>RAB8A</t>
  </si>
  <si>
    <t>P47224</t>
  </si>
  <si>
    <t>Guanine nucleotide exchange factor MSS4 [OS=Homo sapiens]</t>
  </si>
  <si>
    <t>RABIF</t>
  </si>
  <si>
    <t>Q8NBQ5</t>
  </si>
  <si>
    <t>Estradiol 17-beta-dehydrogenase 11 [OS=Homo sapiens]</t>
  </si>
  <si>
    <t>HSD17B11</t>
  </si>
  <si>
    <t>Q5T749</t>
  </si>
  <si>
    <t>Keratinocyte proline-rich protein [OS=Homo sapiens]</t>
  </si>
  <si>
    <t>KPRP</t>
  </si>
  <si>
    <t>Q8TB61</t>
  </si>
  <si>
    <t>Adenosine 3'-phospho 5'-phosphosulfate transporter 1 [OS=Homo sapiens]</t>
  </si>
  <si>
    <t>SLC35B2</t>
  </si>
  <si>
    <t>P05141</t>
  </si>
  <si>
    <t>ADP/ATP translocase 2 [OS=Homo sapiens]</t>
  </si>
  <si>
    <t>SLC25A5</t>
  </si>
  <si>
    <t>Q8WUD1</t>
  </si>
  <si>
    <t>Ras-related protein Rab-2B [OS=Homo sapiens]</t>
  </si>
  <si>
    <t>RAB2B</t>
  </si>
  <si>
    <t>P24386-1</t>
  </si>
  <si>
    <t>rab proteins geranylgeranyltransferase component A 1 [OS=Homo sapiens]</t>
  </si>
  <si>
    <t>CHM</t>
  </si>
  <si>
    <t>P23258</t>
  </si>
  <si>
    <t>tubulin gamma-1 chain [OS=Homo sapiens]</t>
  </si>
  <si>
    <t>TUBG1</t>
  </si>
  <si>
    <t>P55327</t>
  </si>
  <si>
    <t>Tumor protein D52 [OS=Homo sapiens]</t>
  </si>
  <si>
    <t>TPD52</t>
  </si>
  <si>
    <t>Q7Z2W4</t>
  </si>
  <si>
    <t>zinc finger CCCH-type antiviral protein 1 [OS=Homo sapiens]</t>
  </si>
  <si>
    <t>ZC3HAV1</t>
  </si>
  <si>
    <t>Q86VU5</t>
  </si>
  <si>
    <t>Catechol O-methyltransferase domain-containing protein 1 [OS=Homo sapiens]</t>
  </si>
  <si>
    <t>COMTD1</t>
  </si>
  <si>
    <t>Q9BX95</t>
  </si>
  <si>
    <t>Sphingosine-1-phosphate phosphatase 1 [OS=Homo sapiens]</t>
  </si>
  <si>
    <t>SGPP1</t>
  </si>
  <si>
    <t>Q96KA5-1</t>
  </si>
  <si>
    <t>cleft lip and palate transmembrane protein 1-like protein [OS=Homo sapiens]</t>
  </si>
  <si>
    <t>CLPTM1L</t>
  </si>
  <si>
    <t>P12236</t>
  </si>
  <si>
    <t>ADP/ATP translocase 3 [OS=Homo sapiens]</t>
  </si>
  <si>
    <t>SLC25A6</t>
  </si>
  <si>
    <t>Q9UJS0</t>
  </si>
  <si>
    <t>Calcium-binding mitochondrial carrier protein Aralar2 [OS=Homo sapiens]</t>
  </si>
  <si>
    <t>SLC25A13</t>
  </si>
  <si>
    <t>P40616</t>
  </si>
  <si>
    <t>ADP-ribosylation factor-like protein 1 [OS=Homo sapiens]</t>
  </si>
  <si>
    <t>ARL1</t>
  </si>
  <si>
    <t>Q7Z3C6</t>
  </si>
  <si>
    <t>autophagy-related protein 9A [OS=Homo sapiens]</t>
  </si>
  <si>
    <t>ATG9A</t>
  </si>
  <si>
    <t>Q15165-2</t>
  </si>
  <si>
    <t>Serum paraoxonase/arylesterase 2 [OS=Homo sapiens]</t>
  </si>
  <si>
    <t>PON2</t>
  </si>
  <si>
    <t>Q9UDW1</t>
  </si>
  <si>
    <t>cytochrome b-c1 complex subunit 9 [OS=Homo sapiens]</t>
  </si>
  <si>
    <t>UQCR10</t>
  </si>
  <si>
    <t>Q8N543</t>
  </si>
  <si>
    <t>prolyl 3-hydroxylase OGFOD1 [OS=Homo sapiens]</t>
  </si>
  <si>
    <t>OGFOD1</t>
  </si>
  <si>
    <t>O95801</t>
  </si>
  <si>
    <t>Tetratricopeptide repeat protein 4 [OS=Homo sapiens]</t>
  </si>
  <si>
    <t>TTC4</t>
  </si>
  <si>
    <t>Q8N357</t>
  </si>
  <si>
    <t>Solute carrier family 35 member F6 [OS=Homo sapiens]</t>
  </si>
  <si>
    <t>C2orf18; SLC35F6</t>
  </si>
  <si>
    <t>P35544</t>
  </si>
  <si>
    <t>Ubiquitin-like protein FUBI [OS=Homo sapiens]</t>
  </si>
  <si>
    <t>FAU</t>
  </si>
  <si>
    <t>Q96P63</t>
  </si>
  <si>
    <t>Serpin B12 [OS=Homo sapiens]</t>
  </si>
  <si>
    <t>SERPINB12</t>
  </si>
  <si>
    <t>P15927-1</t>
  </si>
  <si>
    <t>Replication protein A 32 kDa subunit [OS=Homo sapiens]</t>
  </si>
  <si>
    <t>RPA2</t>
  </si>
  <si>
    <t>O00203-1</t>
  </si>
  <si>
    <t>AP-3 complex subunit beta-1 [OS=Homo sapiens]</t>
  </si>
  <si>
    <t>AP3B1</t>
  </si>
  <si>
    <t>Q9Y277</t>
  </si>
  <si>
    <t>Voltage-dependent anion-selective channel protein 3 [OS=Homo sapiens]</t>
  </si>
  <si>
    <t>VDAC3</t>
  </si>
  <si>
    <t>P05026</t>
  </si>
  <si>
    <t>Sodium/potassium-transporting ATPase subunit beta-1 [OS=Homo sapiens]</t>
  </si>
  <si>
    <t>ATP1B1</t>
  </si>
  <si>
    <t>Q96A49</t>
  </si>
  <si>
    <t>Synapse-associated protein 1 [OS=Homo sapiens]</t>
  </si>
  <si>
    <t>SYAP1</t>
  </si>
  <si>
    <t>Q6NTF9</t>
  </si>
  <si>
    <t>Rhomboid domain-containing protein 2 [OS=Homo sapiens]</t>
  </si>
  <si>
    <t>RHBDD2</t>
  </si>
  <si>
    <t>Q9NRW1</t>
  </si>
  <si>
    <t>Ras-related protein Rab-6B [OS=Homo sapiens]</t>
  </si>
  <si>
    <t>RAB6B</t>
  </si>
  <si>
    <t>Q8NE86</t>
  </si>
  <si>
    <t>Calcium uniporter protein, mitochondrial [OS=Homo sapiens]</t>
  </si>
  <si>
    <t>MCU</t>
  </si>
  <si>
    <t>P16615</t>
  </si>
  <si>
    <t>Sarcoplasmic/endoplasmic reticulum calcium ATPase 2 [OS=Homo sapiens]</t>
  </si>
  <si>
    <t>ATP2A2</t>
  </si>
  <si>
    <t>Q08752</t>
  </si>
  <si>
    <t>peptidyl-prolyl cis-trans isomerase D [OS=Homo sapiens]</t>
  </si>
  <si>
    <t>PPID</t>
  </si>
  <si>
    <t>Q86TP1-1</t>
  </si>
  <si>
    <t>Exopolyphosphatase PRUNE1 [OS=Homo sapiens]</t>
  </si>
  <si>
    <t>PRUNE; PRUNE1</t>
  </si>
  <si>
    <t>Q9BZL1</t>
  </si>
  <si>
    <t>ubiquitin-like protein 5 [OS=Homo sapiens]</t>
  </si>
  <si>
    <t>UBL5</t>
  </si>
  <si>
    <t>O15260-1</t>
  </si>
  <si>
    <t>surfeit locus protein 4 [OS=Homo sapiens]</t>
  </si>
  <si>
    <t>SURF4</t>
  </si>
  <si>
    <t>P53041</t>
  </si>
  <si>
    <t>Serine/threonine-protein phosphatase 5 [OS=Homo sapiens]</t>
  </si>
  <si>
    <t>PPP5C</t>
  </si>
  <si>
    <t>Q9NX57</t>
  </si>
  <si>
    <t>Ras-related protein Rab-20 [OS=Homo sapiens]</t>
  </si>
  <si>
    <t>RAB20</t>
  </si>
  <si>
    <t>Q8N6S4</t>
  </si>
  <si>
    <t>ankyrin repeat domain-containing protein 13C [OS=Homo sapiens]</t>
  </si>
  <si>
    <t>ANKRD13C</t>
  </si>
  <si>
    <t>Q96B36</t>
  </si>
  <si>
    <t>Proline-rich AKT1 substrate 1 [OS=Homo sapiens]</t>
  </si>
  <si>
    <t>AKT1S1</t>
  </si>
  <si>
    <t>P53007</t>
  </si>
  <si>
    <t>Tricarboxylate transport protein, mitochondrial [OS=Homo sapiens]</t>
  </si>
  <si>
    <t>SLC25A1</t>
  </si>
  <si>
    <t>Q96EY1-1</t>
  </si>
  <si>
    <t>DnaJ homolog subfamily A member 3, mitochondrial [OS=Homo sapiens]</t>
  </si>
  <si>
    <t>DNAJA3</t>
  </si>
  <si>
    <t>P98194-1</t>
  </si>
  <si>
    <t>Calcium-transporting ATPase type 2C member 1 [OS=Homo sapiens]</t>
  </si>
  <si>
    <t>ATP2C1</t>
  </si>
  <si>
    <t>Q9BRJ2</t>
  </si>
  <si>
    <t>39S ribosomal protein L45, mitochondrial [OS=Homo sapiens]</t>
  </si>
  <si>
    <t>MRPL45</t>
  </si>
  <si>
    <t>Q9NVI7-2</t>
  </si>
  <si>
    <t>Isoform 2 of ATPase family AAA domain-containing protein 3A [OS=Homo sapiens]</t>
  </si>
  <si>
    <t>ATAD3A</t>
  </si>
  <si>
    <t>Q9HCE1</t>
  </si>
  <si>
    <t>Putative helicase MOV-10 [OS=Homo sapiens]</t>
  </si>
  <si>
    <t>MOV10</t>
  </si>
  <si>
    <t>P51153</t>
  </si>
  <si>
    <t>Ras-related protein Rab-13 [OS=Homo sapiens]</t>
  </si>
  <si>
    <t>RAB13</t>
  </si>
  <si>
    <t>P21912</t>
  </si>
  <si>
    <t>Succinate dehydrogenase [ubiquinone] iron-sulfur subunit, mitochondrial [OS=Homo sapiens]</t>
  </si>
  <si>
    <t>SDHB</t>
  </si>
  <si>
    <t>Q969M3</t>
  </si>
  <si>
    <t>Protein YIPF5 [OS=Homo sapiens]</t>
  </si>
  <si>
    <t>YIPF5</t>
  </si>
  <si>
    <t>P61224-1</t>
  </si>
  <si>
    <t>Ras-related protein Rap-1b [OS=Homo sapiens]</t>
  </si>
  <si>
    <t>RAP1B</t>
  </si>
  <si>
    <t>P13645</t>
  </si>
  <si>
    <t>Keratin, type I cytoskeletal 10 [OS=Homo sapiens]</t>
  </si>
  <si>
    <t>KRT10</t>
  </si>
  <si>
    <t>Q9UET6</t>
  </si>
  <si>
    <t>Putative tRNA (cytidine(32)/guanosine(34)-2'-O)-methyltransferase [OS=Homo sapiens]</t>
  </si>
  <si>
    <t>FTSJ1</t>
  </si>
  <si>
    <t>A0M8Q6</t>
  </si>
  <si>
    <t>immunoglobulin lambda constant 7 [OS=Homo sapiens]</t>
  </si>
  <si>
    <t>IGLC7</t>
  </si>
  <si>
    <t>O75127</t>
  </si>
  <si>
    <t>pentatricopeptide repeat-containing protein 1, mitochondrial [OS=Homo sapiens]</t>
  </si>
  <si>
    <t>PTCD1</t>
  </si>
  <si>
    <t>Q9UBQ7</t>
  </si>
  <si>
    <t>Glyoxylate reductase/hydroxypyruvate reductase [OS=Homo sapiens]</t>
  </si>
  <si>
    <t>GRHPR</t>
  </si>
  <si>
    <t>Q8TC07-2</t>
  </si>
  <si>
    <t>Isoform 2 of TBC1 domain family member 15 [OS=Homo sapiens]</t>
  </si>
  <si>
    <t>TBC1D15</t>
  </si>
  <si>
    <t>Q99615-1</t>
  </si>
  <si>
    <t>DnaJ homolog subfamily C member 7 [OS=Homo sapiens]</t>
  </si>
  <si>
    <t>DNAJC7</t>
  </si>
  <si>
    <t>Q6P158-1</t>
  </si>
  <si>
    <t>putative ATP-dependent RNA helicase DHX57 [OS=Homo sapiens]</t>
  </si>
  <si>
    <t>DHX57</t>
  </si>
  <si>
    <t>Q9UNI6</t>
  </si>
  <si>
    <t>Dual specificity protein phosphatase 12 [OS=Homo sapiens]</t>
  </si>
  <si>
    <t>DUSP12</t>
  </si>
  <si>
    <t>Q9NRG9-1</t>
  </si>
  <si>
    <t>Aladin [OS=Homo sapiens]</t>
  </si>
  <si>
    <t>AAAS</t>
  </si>
  <si>
    <t>O75027-1</t>
  </si>
  <si>
    <t>ATP-binding cassette sub-family B member 7, mitochondrial [OS=Homo sapiens]</t>
  </si>
  <si>
    <t>ABCB7</t>
  </si>
  <si>
    <t>P24666-1</t>
  </si>
  <si>
    <t>Low molecular weight phosphotyrosine protein phosphatase [OS=Homo sapiens]</t>
  </si>
  <si>
    <t>ACP1</t>
  </si>
  <si>
    <t>O15427</t>
  </si>
  <si>
    <t>Monocarboxylate transporter 4 [OS=Homo sapiens]</t>
  </si>
  <si>
    <t>SLC16A3</t>
  </si>
  <si>
    <t>P37268</t>
  </si>
  <si>
    <t>squalene synthase [OS=Homo sapiens]</t>
  </si>
  <si>
    <t>FDFT1</t>
  </si>
  <si>
    <t>Q9NP72</t>
  </si>
  <si>
    <t>Ras-related protein Rab-18 [OS=Homo sapiens]</t>
  </si>
  <si>
    <t>RAB18</t>
  </si>
  <si>
    <t>Q9NRN7</t>
  </si>
  <si>
    <t>L-aminoadipate-semialdehyde dehydrogenase-phosphopantetheinyl transferase [OS=Homo sapiens]</t>
  </si>
  <si>
    <t>AASDHPPT</t>
  </si>
  <si>
    <t>Q8TC12</t>
  </si>
  <si>
    <t>Retinol dehydrogenase 11 [OS=Homo sapiens]</t>
  </si>
  <si>
    <t>RDH11</t>
  </si>
  <si>
    <t>Q13617-1</t>
  </si>
  <si>
    <t>Cullin-2 [OS=Homo sapiens]</t>
  </si>
  <si>
    <t>CUL2</t>
  </si>
  <si>
    <t>Q13444</t>
  </si>
  <si>
    <t>Disintegrin and metalloproteinase domain-containing protein 15 [OS=Homo sapiens]</t>
  </si>
  <si>
    <t>ADAM15</t>
  </si>
  <si>
    <t>Q9NPQ8</t>
  </si>
  <si>
    <t>Synembryn-A [OS=Homo sapiens]</t>
  </si>
  <si>
    <t>RIC8A</t>
  </si>
  <si>
    <t>Q5HYI8</t>
  </si>
  <si>
    <t>Rab-like protein 3 [OS=Homo sapiens]</t>
  </si>
  <si>
    <t>RABL3</t>
  </si>
  <si>
    <t>Q15758-1</t>
  </si>
  <si>
    <t>Neutral amino acid transporter B(0) [OS=Homo sapiens]</t>
  </si>
  <si>
    <t>SLC1A5</t>
  </si>
  <si>
    <t>Q5D862</t>
  </si>
  <si>
    <t>Filaggrin-2 [OS=Homo sapiens]</t>
  </si>
  <si>
    <t>FLG2</t>
  </si>
  <si>
    <t>Q15366-3</t>
  </si>
  <si>
    <t>Isoform 3 of Poly(rC)-binding protein 2 [OS=Homo sapiens]</t>
  </si>
  <si>
    <t>PCBP2</t>
  </si>
  <si>
    <t>Q9H223</t>
  </si>
  <si>
    <t>EH domain-containing protein 4 [OS=Homo sapiens]</t>
  </si>
  <si>
    <t>EHD4</t>
  </si>
  <si>
    <t>Q8N4V1</t>
  </si>
  <si>
    <t>Membrane magnesium transporter 1 [OS=Homo sapiens]</t>
  </si>
  <si>
    <t>MMGT1</t>
  </si>
  <si>
    <t>O43615</t>
  </si>
  <si>
    <t>Mitochondrial import inner membrane translocase subunit TIM44 [OS=Homo sapiens]</t>
  </si>
  <si>
    <t>TIMM44</t>
  </si>
  <si>
    <t>Q9Y2Z0-1</t>
  </si>
  <si>
    <t>Protein SGT1 homolog [OS=Homo sapiens]</t>
  </si>
  <si>
    <t>SUGT1</t>
  </si>
  <si>
    <t>O95999</t>
  </si>
  <si>
    <t>B-cell lymphoma/leukemia 10 [OS=Homo sapiens]</t>
  </si>
  <si>
    <t>BCL10</t>
  </si>
  <si>
    <t>P23142-4</t>
  </si>
  <si>
    <t>Isoform C of Fibulin-1 [OS=Homo sapiens]</t>
  </si>
  <si>
    <t>FBLN1</t>
  </si>
  <si>
    <t>Q13895</t>
  </si>
  <si>
    <t>Bystin [OS=Homo sapiens]</t>
  </si>
  <si>
    <t>BYSL</t>
  </si>
  <si>
    <t>Q9UNQ0-1</t>
  </si>
  <si>
    <t>ATP-binding cassette sub-family G member 2 [OS=Homo sapiens]</t>
  </si>
  <si>
    <t>ABCG2</t>
  </si>
  <si>
    <t>Q8WWC4</t>
  </si>
  <si>
    <t>m-AAA protease-interacting protein 1, mitochondrial [OS=Homo sapiens]</t>
  </si>
  <si>
    <t>C2orf47; MAIP1</t>
  </si>
  <si>
    <t>Q6NXE6-1</t>
  </si>
  <si>
    <t>Armadillo repeat-containing protein 6 [OS=Homo sapiens]</t>
  </si>
  <si>
    <t>ARMC6</t>
  </si>
  <si>
    <t>Q9UBB6</t>
  </si>
  <si>
    <t>Neurochondrin [OS=Homo sapiens]</t>
  </si>
  <si>
    <t>NCDN</t>
  </si>
  <si>
    <t>Q9Y450-1</t>
  </si>
  <si>
    <t>HBS1-like protein [OS=Homo sapiens]</t>
  </si>
  <si>
    <t>HBS1L</t>
  </si>
  <si>
    <t>P11908</t>
  </si>
  <si>
    <t>ribose-phosphate pyrophosphokinase 2 [OS=Homo sapiens]</t>
  </si>
  <si>
    <t>PRPS2</t>
  </si>
  <si>
    <t>Q9Y5X3</t>
  </si>
  <si>
    <t>sorting nexin-5 [OS=Homo sapiens]</t>
  </si>
  <si>
    <t>SNX5</t>
  </si>
  <si>
    <t>Q5JVF3</t>
  </si>
  <si>
    <t>PCI domain-containing protein 2 [OS=Homo sapiens]</t>
  </si>
  <si>
    <t>PCID2</t>
  </si>
  <si>
    <t>P05023</t>
  </si>
  <si>
    <t>Sodium/potassium-transporting ATPase subunit alpha-1 [OS=Homo sapiens]</t>
  </si>
  <si>
    <t>ATP1A1</t>
  </si>
  <si>
    <t>Q9H7B4-1</t>
  </si>
  <si>
    <t>Histone-lysine N-methyltransferase SMYD3 [OS=Homo sapiens]</t>
  </si>
  <si>
    <t>SMYD3</t>
  </si>
  <si>
    <t>O60313</t>
  </si>
  <si>
    <t>Dynamin-like 120 kDa protein, mitochondrial [OS=Homo sapiens]</t>
  </si>
  <si>
    <t>OPA1</t>
  </si>
  <si>
    <t>P36406-1</t>
  </si>
  <si>
    <t>E3 ubiquitin-protein ligase TRIM23 [OS=Homo sapiens]</t>
  </si>
  <si>
    <t>TRIM23</t>
  </si>
  <si>
    <t>Q9NPA8-1</t>
  </si>
  <si>
    <t>Transcription and mRNA export factor ENY2 [OS=Homo sapiens]</t>
  </si>
  <si>
    <t>ENY2</t>
  </si>
  <si>
    <t>P56937-1</t>
  </si>
  <si>
    <t>3-keto-steroid reductase [OS=Homo sapiens]</t>
  </si>
  <si>
    <t>HSD17B7</t>
  </si>
  <si>
    <t>Q9NR28-1</t>
  </si>
  <si>
    <t>Diablo homolog, mitochondrial [OS=Homo sapiens]</t>
  </si>
  <si>
    <t>DIABLO</t>
  </si>
  <si>
    <t>Q16822-1</t>
  </si>
  <si>
    <t>Phosphoenolpyruvate carboxykinase [GTP], mitochondrial [OS=Homo sapiens]</t>
  </si>
  <si>
    <t>PCK2</t>
  </si>
  <si>
    <t>P49588</t>
  </si>
  <si>
    <t>Alanine--tRNA ligase, cytoplasmic [OS=Homo sapiens]</t>
  </si>
  <si>
    <t>AARS</t>
  </si>
  <si>
    <t>O75367-1</t>
  </si>
  <si>
    <t>Core histone macro-H2A.1 [OS=Homo sapiens]</t>
  </si>
  <si>
    <t>H2AFY</t>
  </si>
  <si>
    <t>O00410</t>
  </si>
  <si>
    <t>Importin-5 [OS=Homo sapiens]</t>
  </si>
  <si>
    <t>IPO5</t>
  </si>
  <si>
    <t>Q6UWP8-1</t>
  </si>
  <si>
    <t>Suprabasin [OS=Homo sapiens]</t>
  </si>
  <si>
    <t>SBSN</t>
  </si>
  <si>
    <t>Q9UDY4</t>
  </si>
  <si>
    <t>DnaJ homolog subfamily B member 4 [OS=Homo sapiens]</t>
  </si>
  <si>
    <t>DNAJB4</t>
  </si>
  <si>
    <t>Q96S52</t>
  </si>
  <si>
    <t>GPI transamidase component PIG-S [OS=Homo sapiens]</t>
  </si>
  <si>
    <t>PIGS</t>
  </si>
  <si>
    <t>P22694-1</t>
  </si>
  <si>
    <t>cAMP-dependent protein kinase catalytic subunit beta [OS=Homo sapiens]</t>
  </si>
  <si>
    <t>PRKACB</t>
  </si>
  <si>
    <t>Q9UK45</t>
  </si>
  <si>
    <t>U6 snRNA-associated Sm-like protein LSm7 [OS=Homo sapiens]</t>
  </si>
  <si>
    <t>LSM7</t>
  </si>
  <si>
    <t>Q9Y6M0-1</t>
  </si>
  <si>
    <t>Testisin [OS=Homo sapiens]</t>
  </si>
  <si>
    <t>PRSS21</t>
  </si>
  <si>
    <t>Q8IY57-1</t>
  </si>
  <si>
    <t>YY1-associated factor 2 [OS=Homo sapiens]</t>
  </si>
  <si>
    <t>YAF2</t>
  </si>
  <si>
    <t>P13647</t>
  </si>
  <si>
    <t>keratin, type II cytoskeletal 5 [OS=Homo sapiens]</t>
  </si>
  <si>
    <t>KRT5</t>
  </si>
  <si>
    <t>Q13951</t>
  </si>
  <si>
    <t>Core-binding factor subunit beta [OS=Homo sapiens]</t>
  </si>
  <si>
    <t>CBFB</t>
  </si>
  <si>
    <t>Q8N1F7-1</t>
  </si>
  <si>
    <t>Nuclear pore complex protein Nup93 [OS=Homo sapiens]</t>
  </si>
  <si>
    <t>NUP93</t>
  </si>
  <si>
    <t>Q9NVD7</t>
  </si>
  <si>
    <t>alpha-parvin [OS=Homo sapiens]</t>
  </si>
  <si>
    <t>PARVA</t>
  </si>
  <si>
    <t>P00403</t>
  </si>
  <si>
    <t>Cytochrome c oxidase subunit 2 [OS=Homo sapiens]</t>
  </si>
  <si>
    <t>COX2</t>
  </si>
  <si>
    <t>Q8WW22-1</t>
  </si>
  <si>
    <t>DnaJ homolog subfamily A member 4 [OS=Homo sapiens]</t>
  </si>
  <si>
    <t>DNAJA4</t>
  </si>
  <si>
    <t>Q13131</t>
  </si>
  <si>
    <t>5'-AMP-activated protein kinase catalytic subunit alpha-1 [OS=Homo sapiens]</t>
  </si>
  <si>
    <t>PRKAA1</t>
  </si>
  <si>
    <t>Q9BRA2</t>
  </si>
  <si>
    <t>Thioredoxin domain-containing protein 17 [OS=Homo sapiens]</t>
  </si>
  <si>
    <t>TXNDC17</t>
  </si>
  <si>
    <t>P56589</t>
  </si>
  <si>
    <t>Peroxisomal biogenesis factor 3 [OS=Homo sapiens]</t>
  </si>
  <si>
    <t>PEX3</t>
  </si>
  <si>
    <t>P02533</t>
  </si>
  <si>
    <t>Keratin, type I cytoskeletal 14 [OS=Homo sapiens]</t>
  </si>
  <si>
    <t>KRT14</t>
  </si>
  <si>
    <t>Q02413</t>
  </si>
  <si>
    <t>Desmoglein-1 [OS=Homo sapiens]</t>
  </si>
  <si>
    <t>DSG1</t>
  </si>
  <si>
    <t>Q9UGV2</t>
  </si>
  <si>
    <t>protein NDRG3 [OS=Homo sapiens]</t>
  </si>
  <si>
    <t>NDRG3</t>
  </si>
  <si>
    <t>Q92575</t>
  </si>
  <si>
    <t>UBX domain-containing protein 4 [OS=Homo sapiens]</t>
  </si>
  <si>
    <t>UBXN4</t>
  </si>
  <si>
    <t>Q14739</t>
  </si>
  <si>
    <t>Lamin-B receptor [OS=Homo sapiens]</t>
  </si>
  <si>
    <t>LBR</t>
  </si>
  <si>
    <t>Q9UG63</t>
  </si>
  <si>
    <t>ATP-binding cassette sub-family F member 2 [OS=Homo sapiens]</t>
  </si>
  <si>
    <t>ABCF2</t>
  </si>
  <si>
    <t>O60716-1</t>
  </si>
  <si>
    <t>Catenin delta-1 [OS=Homo sapiens]</t>
  </si>
  <si>
    <t>CTNND1</t>
  </si>
  <si>
    <t>Q9H3U1</t>
  </si>
  <si>
    <t>Protein unc-45 homolog A [OS=Homo sapiens]</t>
  </si>
  <si>
    <t>UNC45A</t>
  </si>
  <si>
    <t>Q9Y3A5</t>
  </si>
  <si>
    <t>Ribosome maturation protein SBDS [OS=Homo sapiens]</t>
  </si>
  <si>
    <t>SBDS</t>
  </si>
  <si>
    <t>Q9Y266</t>
  </si>
  <si>
    <t>nuclear migration protein nudC [OS=Homo sapiens]</t>
  </si>
  <si>
    <t>NUDC</t>
  </si>
  <si>
    <t>Q8TED1</t>
  </si>
  <si>
    <t>Probable glutathione peroxidase 8 [OS=Homo sapiens]</t>
  </si>
  <si>
    <t>GPX8</t>
  </si>
  <si>
    <t>Q16850-1</t>
  </si>
  <si>
    <t>lanosterol 14-alpha demethylase [OS=Homo sapiens]</t>
  </si>
  <si>
    <t>CYP51A1</t>
  </si>
  <si>
    <t>P61764</t>
  </si>
  <si>
    <t>Syntaxin-binding protein 1 [OS=Homo sapiens]</t>
  </si>
  <si>
    <t>STXBP1</t>
  </si>
  <si>
    <t>O14732-1</t>
  </si>
  <si>
    <t>inositol monophosphatase 2 [OS=Homo sapiens]</t>
  </si>
  <si>
    <t>IMPA2</t>
  </si>
  <si>
    <t>O00429</t>
  </si>
  <si>
    <t>Dynamin-1-like protein [OS=Homo sapiens]</t>
  </si>
  <si>
    <t>DNM1L</t>
  </si>
  <si>
    <t>Q92882</t>
  </si>
  <si>
    <t>osteoclast-stimulating factor 1 [OS=Homo sapiens]</t>
  </si>
  <si>
    <t>OSTF1</t>
  </si>
  <si>
    <t>P10809</t>
  </si>
  <si>
    <t>60 kDa heat shock protein, mitochondrial [OS=Homo sapiens]</t>
  </si>
  <si>
    <t>HSPD1</t>
  </si>
  <si>
    <t>P63241-1</t>
  </si>
  <si>
    <t>Eukaryotic translation initiation factor 5A-1 [OS=Homo sapiens]</t>
  </si>
  <si>
    <t>EIF5A</t>
  </si>
  <si>
    <t>Q8IZP0</t>
  </si>
  <si>
    <t>abl interactor 1 [OS=Homo sapiens]</t>
  </si>
  <si>
    <t>ABI1</t>
  </si>
  <si>
    <t>Q9Y371</t>
  </si>
  <si>
    <t>Endophilin-B1 [OS=Homo sapiens]</t>
  </si>
  <si>
    <t>SH3GLB1</t>
  </si>
  <si>
    <t>Q9Y2T2</t>
  </si>
  <si>
    <t>ap-3 complex subunit mu-1 [OS=Homo sapiens]</t>
  </si>
  <si>
    <t>AP3M1</t>
  </si>
  <si>
    <t>Q92783</t>
  </si>
  <si>
    <t>signal transducing adapter molecule 1 [OS=Homo sapiens]</t>
  </si>
  <si>
    <t>STAM</t>
  </si>
  <si>
    <t>O75844</t>
  </si>
  <si>
    <t>caax prenyl protease 1 homolog [OS=Homo sapiens]</t>
  </si>
  <si>
    <t>ZMPSTE24</t>
  </si>
  <si>
    <t>Q9UNE7-1</t>
  </si>
  <si>
    <t>E3 ubiquitin-protein ligase CHIP [OS=Homo sapiens]</t>
  </si>
  <si>
    <t>STUB1</t>
  </si>
  <si>
    <t>Q86Y56</t>
  </si>
  <si>
    <t>Dynein assembly factor 5, axonemal [OS=Homo sapiens]</t>
  </si>
  <si>
    <t>HEATR2; DNAAF5</t>
  </si>
  <si>
    <t>Q13451-1</t>
  </si>
  <si>
    <t>Peptidyl-prolyl cis-trans isomerase FKBP5 [OS=Homo sapiens]</t>
  </si>
  <si>
    <t>FKBP5</t>
  </si>
  <si>
    <t>Q9Y547</t>
  </si>
  <si>
    <t>Intraflagellar transport protein 25 homolog [OS=Homo sapiens]</t>
  </si>
  <si>
    <t>HSPB11</t>
  </si>
  <si>
    <t>P46060</t>
  </si>
  <si>
    <t>Ran GTPase-activating protein 1 [OS=Homo sapiens]</t>
  </si>
  <si>
    <t>RANGAP1</t>
  </si>
  <si>
    <t>O60443</t>
  </si>
  <si>
    <t>Non-syndromic hearing impairment protein 5 [OS=Homo sapiens]</t>
  </si>
  <si>
    <t>DFNA5; GSDME</t>
  </si>
  <si>
    <t>Q8IWV8</t>
  </si>
  <si>
    <t>E3 ubiquitin-protein ligase UBR2 [OS=Homo sapiens]</t>
  </si>
  <si>
    <t>UBR2</t>
  </si>
  <si>
    <t>Q15185</t>
  </si>
  <si>
    <t>Prostaglandin E synthase 3 [OS=Homo sapiens]</t>
  </si>
  <si>
    <t>PTGES3</t>
  </si>
  <si>
    <t>Q15365</t>
  </si>
  <si>
    <t>Poly(RC)-binding protein 1 [OS=Homo sapiens]</t>
  </si>
  <si>
    <t>PCBP1</t>
  </si>
  <si>
    <t>O75396</t>
  </si>
  <si>
    <t>Vesicle-trafficking protein SEC22b [OS=Homo sapiens]</t>
  </si>
  <si>
    <t>SEC22B</t>
  </si>
  <si>
    <t>Q92552</t>
  </si>
  <si>
    <t>28S ribosomal protein S27, mitochondrial [OS=Homo sapiens]</t>
  </si>
  <si>
    <t>MRPS27</t>
  </si>
  <si>
    <t>O75531</t>
  </si>
  <si>
    <t>Barrier-to-autointegration factor [OS=Homo sapiens]</t>
  </si>
  <si>
    <t>BANF1</t>
  </si>
  <si>
    <t>Q15369-1</t>
  </si>
  <si>
    <t>elongin-C [OS=Homo sapiens]</t>
  </si>
  <si>
    <t>TCEB1; ELOC</t>
  </si>
  <si>
    <t>P07919</t>
  </si>
  <si>
    <t>Cytochrome b-c1 complex subunit 6, mitochondrial [OS=Homo sapiens]</t>
  </si>
  <si>
    <t>UQCRH</t>
  </si>
  <si>
    <t>P30154</t>
  </si>
  <si>
    <t>Serine/threonine-protein phosphatase 2A 65 kDa regulatory subunit A beta isoform [OS=Homo sapiens]</t>
  </si>
  <si>
    <t>PPP2R1B</t>
  </si>
  <si>
    <t>P31948</t>
  </si>
  <si>
    <t>stress-induced-phosphoprotein 1 [OS=Homo sapiens]</t>
  </si>
  <si>
    <t>STIP1</t>
  </si>
  <si>
    <t>Q15003</t>
  </si>
  <si>
    <t>Condensin complex subunit 2 [OS=Homo sapiens]</t>
  </si>
  <si>
    <t>NCAPH</t>
  </si>
  <si>
    <t>O75694</t>
  </si>
  <si>
    <t>nuclear pore complex protein nup155 [OS=Homo sapiens]</t>
  </si>
  <si>
    <t>NUP155</t>
  </si>
  <si>
    <t>Q92879</t>
  </si>
  <si>
    <t>CUGBP Elav-like family member 1 [OS=Homo sapiens]</t>
  </si>
  <si>
    <t>CELF1</t>
  </si>
  <si>
    <t>Q9H8H3</t>
  </si>
  <si>
    <t>methyltransferase-like protein 7A [OS=Homo sapiens]</t>
  </si>
  <si>
    <t>METTL7A</t>
  </si>
  <si>
    <t>P49247</t>
  </si>
  <si>
    <t>ribose-5-phosphate isomerase [OS=Homo sapiens]</t>
  </si>
  <si>
    <t>LOC101060545; RPIA</t>
  </si>
  <si>
    <t>P20700</t>
  </si>
  <si>
    <t>Lamin-B1 [OS=Homo sapiens]</t>
  </si>
  <si>
    <t>LMNB1</t>
  </si>
  <si>
    <t>Q9Y508-1</t>
  </si>
  <si>
    <t>E3 ubiquitin-protein ligase RNF114 [OS=Homo sapiens]</t>
  </si>
  <si>
    <t>RNF114</t>
  </si>
  <si>
    <t>Q86XL3-1</t>
  </si>
  <si>
    <t>ankyrin repeat and LEM domain-containing protein 2 [OS=Homo sapiens]</t>
  </si>
  <si>
    <t>ANKLE2</t>
  </si>
  <si>
    <t>P01857</t>
  </si>
  <si>
    <t>Immunoglobulin heavy constant gamma 1 [OS=Homo sapiens]</t>
  </si>
  <si>
    <t>IGHG1</t>
  </si>
  <si>
    <t>Q86U42-1</t>
  </si>
  <si>
    <t>polyadenylate-binding protein 2 [OS=Homo sapiens]</t>
  </si>
  <si>
    <t>PABPN1</t>
  </si>
  <si>
    <t>P08779</t>
  </si>
  <si>
    <t>Keratin, type I cytoskeletal 16 [OS=Homo sapiens]</t>
  </si>
  <si>
    <t>KRT16</t>
  </si>
  <si>
    <t>Q9Y679-1</t>
  </si>
  <si>
    <t>Ancient ubiquitous protein 1 [OS=Homo sapiens]</t>
  </si>
  <si>
    <t>AUP1</t>
  </si>
  <si>
    <t>P61586</t>
  </si>
  <si>
    <t>Transforming protein RhoA [OS=Homo sapiens]</t>
  </si>
  <si>
    <t>RHOA</t>
  </si>
  <si>
    <t>P62877</t>
  </si>
  <si>
    <t>E3 ubiquitin-protein ligase RBX1 [OS=Homo sapiens]</t>
  </si>
  <si>
    <t>RBX1</t>
  </si>
  <si>
    <t>Q15042-1</t>
  </si>
  <si>
    <t>Rab3 GTPase-activating protein catalytic subunit [OS=Homo sapiens]</t>
  </si>
  <si>
    <t>RAB3GAP1</t>
  </si>
  <si>
    <t>P55039</t>
  </si>
  <si>
    <t>Developmentally-regulated GTP-binding protein 2 [OS=Homo sapiens]</t>
  </si>
  <si>
    <t>DRG2</t>
  </si>
  <si>
    <t>Q96QD8</t>
  </si>
  <si>
    <t>sodium-coupled neutral amino acid transporter 2 [OS=Homo sapiens]</t>
  </si>
  <si>
    <t>SLC38A2</t>
  </si>
  <si>
    <t>Q92615</t>
  </si>
  <si>
    <t>la-related protein 4B [OS=Homo sapiens]</t>
  </si>
  <si>
    <t>LARP4B</t>
  </si>
  <si>
    <t>P30085-1</t>
  </si>
  <si>
    <t>UMP-CMP kinase [OS=Homo sapiens]</t>
  </si>
  <si>
    <t>CMPK1</t>
  </si>
  <si>
    <t>P51148</t>
  </si>
  <si>
    <t>Ras-related protein Rab-5C [OS=Homo sapiens]</t>
  </si>
  <si>
    <t>RAB5C</t>
  </si>
  <si>
    <t>P30520</t>
  </si>
  <si>
    <t>adenylosuccinate synthetase isozyme 2 [OS=Homo sapiens]</t>
  </si>
  <si>
    <t>ADSS</t>
  </si>
  <si>
    <t>P54619-1</t>
  </si>
  <si>
    <t>5'-AMP-activated protein kinase subunit gamma-1 [OS=Homo sapiens]</t>
  </si>
  <si>
    <t>PRKAG1</t>
  </si>
  <si>
    <t>Q4J6C6</t>
  </si>
  <si>
    <t>prolyl endopeptidase-like [OS=Homo sapiens]</t>
  </si>
  <si>
    <t>PREPL</t>
  </si>
  <si>
    <t>P26374</t>
  </si>
  <si>
    <t>Rab proteins geranylgeranyltransferase component A 2 [OS=Homo sapiens]</t>
  </si>
  <si>
    <t>CHML</t>
  </si>
  <si>
    <t>Q8TEX9-1</t>
  </si>
  <si>
    <t>Importin-4 [OS=Homo sapiens]</t>
  </si>
  <si>
    <t>IPO4</t>
  </si>
  <si>
    <t>O95433</t>
  </si>
  <si>
    <t>activator of 90 kDa heat shock protein ATPase homolog 1 [OS=Homo sapiens]</t>
  </si>
  <si>
    <t>AHSA1</t>
  </si>
  <si>
    <t>O75351</t>
  </si>
  <si>
    <t>Vacuolar protein sorting-associated protein 4B [OS=Homo sapiens]</t>
  </si>
  <si>
    <t>VPS4B</t>
  </si>
  <si>
    <t>P43487</t>
  </si>
  <si>
    <t>Ran-specific GTPase-activating protein [OS=Homo sapiens]</t>
  </si>
  <si>
    <t>RANBP1</t>
  </si>
  <si>
    <t>O60884</t>
  </si>
  <si>
    <t>DnaJ homolog subfamily A member 2 [OS=Homo sapiens]</t>
  </si>
  <si>
    <t>DNAJA2</t>
  </si>
  <si>
    <t>P04818</t>
  </si>
  <si>
    <t>thymidylate synthase [OS=Homo sapiens]</t>
  </si>
  <si>
    <t>TYMS</t>
  </si>
  <si>
    <t>Q9H9P8-1</t>
  </si>
  <si>
    <t>L-2-hydroxyglutarate dehydrogenase, mitochondrial [OS=Homo sapiens]</t>
  </si>
  <si>
    <t>L2HGDH</t>
  </si>
  <si>
    <t>Q9Y5M8</t>
  </si>
  <si>
    <t>signal recognition particle receptor subunit beta [OS=Homo sapiens]</t>
  </si>
  <si>
    <t>SRPRB</t>
  </si>
  <si>
    <t>Q9H583</t>
  </si>
  <si>
    <t>HEAT repeat-containing protein 1 [OS=Homo sapiens]</t>
  </si>
  <si>
    <t>HEATR1</t>
  </si>
  <si>
    <t>Q14558</t>
  </si>
  <si>
    <t>Phosphoribosyl pyrophosphate synthase-associated protein 1 [OS=Homo sapiens]</t>
  </si>
  <si>
    <t>PRPSAP1</t>
  </si>
  <si>
    <t>O75477</t>
  </si>
  <si>
    <t>erlin-1 [OS=Homo sapiens]</t>
  </si>
  <si>
    <t>ERLIN1</t>
  </si>
  <si>
    <t>Q8N1N4</t>
  </si>
  <si>
    <t>Keratin, type II cytoskeletal 78 [OS=Homo sapiens]</t>
  </si>
  <si>
    <t>KRT78</t>
  </si>
  <si>
    <t>O76094</t>
  </si>
  <si>
    <t>Signal recognition particle subunit SRP72 [OS=Homo sapiens]</t>
  </si>
  <si>
    <t>SRP72</t>
  </si>
  <si>
    <t>Q7L7V1-1</t>
  </si>
  <si>
    <t>Putative pre-mRNA-splicing factor ATP-dependent RNA helicase DHX32 [OS=Homo sapiens]</t>
  </si>
  <si>
    <t>DHX32</t>
  </si>
  <si>
    <t>Q96DH6-1</t>
  </si>
  <si>
    <t>RNA-binding protein Musashi homolog 2 [OS=Homo sapiens]</t>
  </si>
  <si>
    <t>MSI2</t>
  </si>
  <si>
    <t>Q00796</t>
  </si>
  <si>
    <t>Sorbitol dehydrogenase [OS=Homo sapiens]</t>
  </si>
  <si>
    <t>SORD</t>
  </si>
  <si>
    <t>P43307</t>
  </si>
  <si>
    <t>Translocon-associated protein subunit alpha [OS=Homo sapiens]</t>
  </si>
  <si>
    <t>SSR1</t>
  </si>
  <si>
    <t>P21283</t>
  </si>
  <si>
    <t>V-type proton ATPase subunit C 1 [OS=Homo sapiens]</t>
  </si>
  <si>
    <t>ATP6V1C1</t>
  </si>
  <si>
    <t>Q9UHB9</t>
  </si>
  <si>
    <t>Signal recognition particle subunit SRP68 [OS=Homo sapiens]</t>
  </si>
  <si>
    <t>SRP68</t>
  </si>
  <si>
    <t>O00483</t>
  </si>
  <si>
    <t>Cytochrome c oxidase subunit NDUFA4 [OS=Homo sapiens]</t>
  </si>
  <si>
    <t>NDUFA4</t>
  </si>
  <si>
    <t>Q9UI12-1</t>
  </si>
  <si>
    <t>V-type proton ATPase subunit H [OS=Homo sapiens]</t>
  </si>
  <si>
    <t>ATP6V1H</t>
  </si>
  <si>
    <t>Q12931</t>
  </si>
  <si>
    <t>heat shock protein 75 kDa, mitochondrial [OS=Homo sapiens]</t>
  </si>
  <si>
    <t>TRAP1</t>
  </si>
  <si>
    <t>Q5H9R7-1</t>
  </si>
  <si>
    <t>Serine/threonine-protein phosphatase 6 regulatory subunit 3 [OS=Homo sapiens]</t>
  </si>
  <si>
    <t>PPP6R3</t>
  </si>
  <si>
    <t>P54920</t>
  </si>
  <si>
    <t>alpha-soluble nsf attachment protein [OS=Homo sapiens]</t>
  </si>
  <si>
    <t>NAPA</t>
  </si>
  <si>
    <t>P17612</t>
  </si>
  <si>
    <t>cAMP-dependent protein kinase catalytic subunit alpha [OS=Homo sapiens]</t>
  </si>
  <si>
    <t>PRKACA</t>
  </si>
  <si>
    <t>Q8TDH9</t>
  </si>
  <si>
    <t>Biogenesis of lysosome-related organelles complex 1 subunit 5 [OS=Homo sapiens]</t>
  </si>
  <si>
    <t>BLOC1S5</t>
  </si>
  <si>
    <t>P53701</t>
  </si>
  <si>
    <t>Cytochrome c-type heme lyase [OS=Homo sapiens]</t>
  </si>
  <si>
    <t>HCCS</t>
  </si>
  <si>
    <t>P09543-1</t>
  </si>
  <si>
    <t>2',3'-cyclic-nucleotide 3'-phosphodiesterase [OS=Homo sapiens]</t>
  </si>
  <si>
    <t>CNP</t>
  </si>
  <si>
    <t>P11802</t>
  </si>
  <si>
    <t>Cyclin-dependent kinase 4 [OS=Homo sapiens]</t>
  </si>
  <si>
    <t>CDK4</t>
  </si>
  <si>
    <t>P61020</t>
  </si>
  <si>
    <t>Ras-related protein Rab-5B [OS=Homo sapiens]</t>
  </si>
  <si>
    <t>RAB5B</t>
  </si>
  <si>
    <t>P57081-1</t>
  </si>
  <si>
    <t>tRNA (guanine-N(7)-)-methyltransferase non-catalytic subunit WDR4 [OS=Homo sapiens]</t>
  </si>
  <si>
    <t>WDR4</t>
  </si>
  <si>
    <t>P04792</t>
  </si>
  <si>
    <t>Heat shock protein beta-1 [OS=Homo sapiens]</t>
  </si>
  <si>
    <t>HSPB1</t>
  </si>
  <si>
    <t>P32754-1</t>
  </si>
  <si>
    <t>4-hydroxyphenylpyruvate dioxygenase [OS=Homo sapiens]</t>
  </si>
  <si>
    <t>HPD</t>
  </si>
  <si>
    <t>Q14974</t>
  </si>
  <si>
    <t>Importin subunit beta-1 [OS=Homo sapiens]</t>
  </si>
  <si>
    <t>KPNB1</t>
  </si>
  <si>
    <t>P14868</t>
  </si>
  <si>
    <t>Aspartate--tRNA ligase, cytoplasmic [OS=Homo sapiens]</t>
  </si>
  <si>
    <t>DARS</t>
  </si>
  <si>
    <t>Q93096</t>
  </si>
  <si>
    <t>Protein tyrosine phosphatase type IVA 1 [OS=Homo sapiens]</t>
  </si>
  <si>
    <t>PTP4A1</t>
  </si>
  <si>
    <t>O43592</t>
  </si>
  <si>
    <t>Exportin-T [OS=Homo sapiens]</t>
  </si>
  <si>
    <t>XPOT</t>
  </si>
  <si>
    <t>Q9NUQ9</t>
  </si>
  <si>
    <t>protein FAM49B [OS=Homo sapiens]</t>
  </si>
  <si>
    <t>FAM49B</t>
  </si>
  <si>
    <t>Q71RC2</t>
  </si>
  <si>
    <t>La-related protein 4 [OS=Homo sapiens]</t>
  </si>
  <si>
    <t>LARP4</t>
  </si>
  <si>
    <t>P51809</t>
  </si>
  <si>
    <t>vesicle-associated membrane protein 7 [OS=Homo sapiens]</t>
  </si>
  <si>
    <t>VAMP7</t>
  </si>
  <si>
    <t>Q9NZN4</t>
  </si>
  <si>
    <t>EH domain-containing protein 2 [OS=Homo sapiens]</t>
  </si>
  <si>
    <t>EHD2</t>
  </si>
  <si>
    <t>O43617-1</t>
  </si>
  <si>
    <t>Trafficking protein particle complex subunit 3 [OS=Homo sapiens]</t>
  </si>
  <si>
    <t>TRAPPC3</t>
  </si>
  <si>
    <t>Q15370</t>
  </si>
  <si>
    <t>Elongin-B [OS=Homo sapiens]</t>
  </si>
  <si>
    <t>TCEB2; ELOB</t>
  </si>
  <si>
    <t>Q9NX63</t>
  </si>
  <si>
    <t>MICOS complex subunit MIC19 [OS=Homo sapiens]</t>
  </si>
  <si>
    <t>CHCHD3</t>
  </si>
  <si>
    <t>P54709</t>
  </si>
  <si>
    <t>sodium/potassium-transporting ATPase subunit beta-3 [OS=Homo sapiens]</t>
  </si>
  <si>
    <t>ATP1B3</t>
  </si>
  <si>
    <t>Q9UJZ1</t>
  </si>
  <si>
    <t>Stomatin-like protein 2, mitochondrial [OS=Homo sapiens]</t>
  </si>
  <si>
    <t>STOML2</t>
  </si>
  <si>
    <t>Q4G0F5</t>
  </si>
  <si>
    <t>Vacuolar protein sorting-associated protein 26B [OS=Homo sapiens]</t>
  </si>
  <si>
    <t>VPS26B</t>
  </si>
  <si>
    <t>P60983</t>
  </si>
  <si>
    <t>glia maturation factor beta [OS=Homo sapiens]</t>
  </si>
  <si>
    <t>GMFB</t>
  </si>
  <si>
    <t>P08240-1</t>
  </si>
  <si>
    <t>signal recognition particle receptor subunit alpha [OS=Homo sapiens]</t>
  </si>
  <si>
    <t>SRPR; SRPRA</t>
  </si>
  <si>
    <t>O60337</t>
  </si>
  <si>
    <t>E3 ubiquitin-protein ligase MARCH6 [OS=Homo sapiens]</t>
  </si>
  <si>
    <t>MARCH6</t>
  </si>
  <si>
    <t>P62244</t>
  </si>
  <si>
    <t>40S ribosomal protein S15a [OS=Homo sapiens]</t>
  </si>
  <si>
    <t>RPS15A</t>
  </si>
  <si>
    <t>O75436-1</t>
  </si>
  <si>
    <t>Vacuolar protein sorting-associated protein 26A [OS=Homo sapiens]</t>
  </si>
  <si>
    <t>VPS26A</t>
  </si>
  <si>
    <t>O00170</t>
  </si>
  <si>
    <t>AH receptor-interacting protein [OS=Homo sapiens]</t>
  </si>
  <si>
    <t>AIP</t>
  </si>
  <si>
    <t>P48059</t>
  </si>
  <si>
    <t>LIM and senescent cell antigen-like-containing domain protein 1 [OS=Homo sapiens]</t>
  </si>
  <si>
    <t>LIMS1</t>
  </si>
  <si>
    <t>P53582</t>
  </si>
  <si>
    <t>Methionine aminopeptidase 1 [OS=Homo sapiens]</t>
  </si>
  <si>
    <t>METAP1</t>
  </si>
  <si>
    <t>P19525</t>
  </si>
  <si>
    <t>interferon-induced, double-stranded RNA-activated protein kinase [OS=Homo sapiens]</t>
  </si>
  <si>
    <t>EIF2AK2</t>
  </si>
  <si>
    <t>P27105</t>
  </si>
  <si>
    <t>erythrocyte band 7 integral membrane protein [OS=Homo sapiens]</t>
  </si>
  <si>
    <t>STOM</t>
  </si>
  <si>
    <t>P21964-1</t>
  </si>
  <si>
    <t>Catechol O-methyltransferase [OS=Homo sapiens]</t>
  </si>
  <si>
    <t>COMT</t>
  </si>
  <si>
    <t>Q9Y6E2</t>
  </si>
  <si>
    <t>Basic leucine zipper and W2 domain-containing protein 2 [OS=Homo sapiens]</t>
  </si>
  <si>
    <t>BZW2</t>
  </si>
  <si>
    <t>P41240</t>
  </si>
  <si>
    <t>tyrosine-protein kinase CSK [OS=Homo sapiens]</t>
  </si>
  <si>
    <t>CSK</t>
  </si>
  <si>
    <t>P52209</t>
  </si>
  <si>
    <t>6-phosphogluconate dehydrogenase, decarboxylating [OS=Homo sapiens]</t>
  </si>
  <si>
    <t>PGD</t>
  </si>
  <si>
    <t>O95573</t>
  </si>
  <si>
    <t>long-chain-fatty-acid--CoA ligase 3 [OS=Homo sapiens]</t>
  </si>
  <si>
    <t>ACSL3</t>
  </si>
  <si>
    <t>Q9BPW8</t>
  </si>
  <si>
    <t>Protein NipSnap homolog 1 [OS=Homo sapiens]</t>
  </si>
  <si>
    <t>NIPSNAP1</t>
  </si>
  <si>
    <t>Q71UM5</t>
  </si>
  <si>
    <t>40S ribosomal protein S27-like [OS=Homo sapiens]</t>
  </si>
  <si>
    <t>RPS27L</t>
  </si>
  <si>
    <t>P25685</t>
  </si>
  <si>
    <t>dnaJ homolog subfamily B member 1 [OS=Homo sapiens]</t>
  </si>
  <si>
    <t>DNAJB1</t>
  </si>
  <si>
    <t>Q12797</t>
  </si>
  <si>
    <t>Aspartyl/Asparaginyl beta-hydroxylase [OS=Homo sapiens]</t>
  </si>
  <si>
    <t>ASPH</t>
  </si>
  <si>
    <t>Q6E0U4-1</t>
  </si>
  <si>
    <t>Dermokine [OS=Homo sapiens]</t>
  </si>
  <si>
    <t>DMKN</t>
  </si>
  <si>
    <t>Q9UNH7-1</t>
  </si>
  <si>
    <t>Sorting nexin-6 [OS=Homo sapiens]</t>
  </si>
  <si>
    <t>SNX6</t>
  </si>
  <si>
    <t>P50570-1</t>
  </si>
  <si>
    <t>Dynamin-2 [OS=Homo sapiens]</t>
  </si>
  <si>
    <t>DNM2</t>
  </si>
  <si>
    <t>P61604</t>
  </si>
  <si>
    <t>10 kDa heat shock protein, mitochondrial [OS=Homo sapiens]</t>
  </si>
  <si>
    <t>HSPE1</t>
  </si>
  <si>
    <t>P38606</t>
  </si>
  <si>
    <t>V-type proton ATPase catalytic subunit A [OS=Homo sapiens]</t>
  </si>
  <si>
    <t>ATP6V1A</t>
  </si>
  <si>
    <t>Q96H79</t>
  </si>
  <si>
    <t>Zinc finger CCCH-type antiviral protein 1-like [OS=Homo sapiens]</t>
  </si>
  <si>
    <t>ZC3HAV1L</t>
  </si>
  <si>
    <t>Q9UMR2-1</t>
  </si>
  <si>
    <t>ATP-dependent RNA helicase DDX19B [OS=Homo sapiens]</t>
  </si>
  <si>
    <t>DDX19B</t>
  </si>
  <si>
    <t>P10768</t>
  </si>
  <si>
    <t>S-formylglutathione hydrolase [OS=Homo sapiens]</t>
  </si>
  <si>
    <t>ESD</t>
  </si>
  <si>
    <t>O95166</t>
  </si>
  <si>
    <t>Gamma-aminobutyric acid receptor-associated protein [OS=Homo sapiens]</t>
  </si>
  <si>
    <t>GABARAP</t>
  </si>
  <si>
    <t>P05204</t>
  </si>
  <si>
    <t>Non-histone chromosomal protein HMG-17 [OS=Homo sapiens]</t>
  </si>
  <si>
    <t>HMGN2</t>
  </si>
  <si>
    <t>P19623</t>
  </si>
  <si>
    <t>spermidine synthase [OS=Homo sapiens]</t>
  </si>
  <si>
    <t>SRM</t>
  </si>
  <si>
    <t>Q9BQE3</t>
  </si>
  <si>
    <t>Tubulin alpha-1C chain [OS=Homo sapiens]</t>
  </si>
  <si>
    <t>TUBA1C</t>
  </si>
  <si>
    <t>Q9BTE3-1</t>
  </si>
  <si>
    <t>Mini-chromosome maintenance complex-binding protein [OS=Homo sapiens]</t>
  </si>
  <si>
    <t>MCMBP</t>
  </si>
  <si>
    <t>Q01469</t>
  </si>
  <si>
    <t>Fatty acid-binding protein, epidermal [OS=Homo sapiens]</t>
  </si>
  <si>
    <t>FABP5</t>
  </si>
  <si>
    <t>Q9H2G2-1</t>
  </si>
  <si>
    <t>STE20-like serine/threonine-protein kinase [OS=Homo sapiens]</t>
  </si>
  <si>
    <t>SLK</t>
  </si>
  <si>
    <t>Q9BUJ2-1</t>
  </si>
  <si>
    <t>Heterogeneous nuclear ribonucleoprotein U-like protein 1 [OS=Homo sapiens]</t>
  </si>
  <si>
    <t>HNRNPUL1</t>
  </si>
  <si>
    <t>Q7L1Q6-1</t>
  </si>
  <si>
    <t>Basic leucine zipper and W2 domain-containing protein 1 [OS=Homo sapiens]</t>
  </si>
  <si>
    <t>BZW1</t>
  </si>
  <si>
    <t>P49790</t>
  </si>
  <si>
    <t>Nuclear pore complex protein Nup153 [OS=Homo sapiens]</t>
  </si>
  <si>
    <t>NUP153</t>
  </si>
  <si>
    <t>Q5T6V5</t>
  </si>
  <si>
    <t>queuosine salvage protein [OS=Homo sapiens]</t>
  </si>
  <si>
    <t>C9orf64</t>
  </si>
  <si>
    <t>P11142-1</t>
  </si>
  <si>
    <t>Heat shock cognate 71 kDa protein [OS=Homo sapiens]</t>
  </si>
  <si>
    <t>HSPA8</t>
  </si>
  <si>
    <t>Q9Y4P3</t>
  </si>
  <si>
    <t>Transducin beta-like protein 2 [OS=Homo sapiens]</t>
  </si>
  <si>
    <t>TBL2</t>
  </si>
  <si>
    <t>Q10713</t>
  </si>
  <si>
    <t>Mitochondrial-processing peptidase subunit alpha [OS=Homo sapiens]</t>
  </si>
  <si>
    <t>PMPCA</t>
  </si>
  <si>
    <t>Q5GLZ8-1</t>
  </si>
  <si>
    <t>Probable E3 ubiquitin-protein ligase HERC4 [OS=Homo sapiens]</t>
  </si>
  <si>
    <t>HERC4</t>
  </si>
  <si>
    <t>Q9UHR4</t>
  </si>
  <si>
    <t>Brain-specific angiogenesis inhibitor 1-associated protein 2-like protein 1 [OS=Homo sapiens]</t>
  </si>
  <si>
    <t>BAIAP2L1</t>
  </si>
  <si>
    <t>Q16795</t>
  </si>
  <si>
    <t>NADH dehydrogenase [ubiquinone] 1 alpha subcomplex subunit 9, mitochondrial [OS=Homo sapiens]</t>
  </si>
  <si>
    <t>NDUFA9</t>
  </si>
  <si>
    <t>O95831-1</t>
  </si>
  <si>
    <t>Apoptosis-inducing factor 1, mitochondrial [OS=Homo sapiens]</t>
  </si>
  <si>
    <t>AIFM1</t>
  </si>
  <si>
    <t>Q9NZL4-1</t>
  </si>
  <si>
    <t>Hsp70-binding protein 1 [OS=Homo sapiens]</t>
  </si>
  <si>
    <t>HSPBP1</t>
  </si>
  <si>
    <t>P78344-1</t>
  </si>
  <si>
    <t>Eukaryotic translation initiation factor 4 gamma 2 [OS=Homo sapiens]</t>
  </si>
  <si>
    <t>EIF4G2</t>
  </si>
  <si>
    <t>P31689-1</t>
  </si>
  <si>
    <t>DnaJ homolog subfamily A member 1 [OS=Homo sapiens]</t>
  </si>
  <si>
    <t>DNAJA1</t>
  </si>
  <si>
    <t>Q32NB8</t>
  </si>
  <si>
    <t>CDP-diacylglycerol--glycerol-3-phosphate 3-phosphatidyltransferase, mitochondrial [OS=Homo sapiens]</t>
  </si>
  <si>
    <t>PGS1</t>
  </si>
  <si>
    <t>P68366</t>
  </si>
  <si>
    <t>Tubulin alpha-4A chain [OS=Homo sapiens]</t>
  </si>
  <si>
    <t>TUBA4A</t>
  </si>
  <si>
    <t>P48556</t>
  </si>
  <si>
    <t>26S proteasome non-ATPase regulatory subunit 8 [OS=Homo sapiens]</t>
  </si>
  <si>
    <t>PSMD8</t>
  </si>
  <si>
    <t>Q16527</t>
  </si>
  <si>
    <t>Cysteine and glycine-rich protein 2 [OS=Homo sapiens]</t>
  </si>
  <si>
    <t>CSRP2</t>
  </si>
  <si>
    <t>Q9H3P7</t>
  </si>
  <si>
    <t>Golgi resident protein GCP60 [OS=Homo sapiens]</t>
  </si>
  <si>
    <t>ACBD3</t>
  </si>
  <si>
    <t>P36404</t>
  </si>
  <si>
    <t>ADP-ribosylation factor-like protein 2 [OS=Homo sapiens]</t>
  </si>
  <si>
    <t>ARL2</t>
  </si>
  <si>
    <t>Q9NWS0-1</t>
  </si>
  <si>
    <t>PIH1 domain-containing protein 1 [OS=Homo sapiens]</t>
  </si>
  <si>
    <t>PIH1D1</t>
  </si>
  <si>
    <t>A6NHL2-1</t>
  </si>
  <si>
    <t>Tubulin alpha chain-like 3 [OS=Homo sapiens]</t>
  </si>
  <si>
    <t>TUBAL3</t>
  </si>
  <si>
    <t>Q9UBB4-1</t>
  </si>
  <si>
    <t>Ataxin-10 [OS=Homo sapiens]</t>
  </si>
  <si>
    <t>ATXN10</t>
  </si>
  <si>
    <t>Q8N0X7</t>
  </si>
  <si>
    <t>Spartin [OS=Homo sapiens]</t>
  </si>
  <si>
    <t>SPG20; SPART</t>
  </si>
  <si>
    <t>Q9BTT0</t>
  </si>
  <si>
    <t>Acidic leucine-rich nuclear phosphoprotein 32 family member E [OS=Homo sapiens]</t>
  </si>
  <si>
    <t>ANP32E</t>
  </si>
  <si>
    <t>O43396</t>
  </si>
  <si>
    <t>Thioredoxin-like protein 1 [OS=Homo sapiens]</t>
  </si>
  <si>
    <t>TXNL1</t>
  </si>
  <si>
    <t>P49591</t>
  </si>
  <si>
    <t>Serine--tRNA ligase, cytoplasmic [OS=Homo sapiens]</t>
  </si>
  <si>
    <t>SARS</t>
  </si>
  <si>
    <t>Q92973-1</t>
  </si>
  <si>
    <t>transportin-1 [OS=Homo sapiens]</t>
  </si>
  <si>
    <t>TNPO1</t>
  </si>
  <si>
    <t>Q9HAZ1</t>
  </si>
  <si>
    <t>dual specificity protein kinase CLK4 [OS=Homo sapiens]</t>
  </si>
  <si>
    <t>CLK4</t>
  </si>
  <si>
    <t>Q15738</t>
  </si>
  <si>
    <t>sterol-4-alpha-carboxylate 3-dehydrogenase, decarboxylating [OS=Homo sapiens]</t>
  </si>
  <si>
    <t>NSDHL</t>
  </si>
  <si>
    <t>Q04695</t>
  </si>
  <si>
    <t>Keratin, type I cytoskeletal 17 [OS=Homo sapiens]</t>
  </si>
  <si>
    <t>KRT17</t>
  </si>
  <si>
    <t>P13489</t>
  </si>
  <si>
    <t>Ribonuclease inhibitor [OS=Homo sapiens]</t>
  </si>
  <si>
    <t>RNH1</t>
  </si>
  <si>
    <t>Q15477</t>
  </si>
  <si>
    <t>Helicase SKI2W [OS=Homo sapiens]</t>
  </si>
  <si>
    <t>SKIV2L</t>
  </si>
  <si>
    <t>Q04323-1</t>
  </si>
  <si>
    <t>UBX domain-containing protein 1 [OS=Homo sapiens]</t>
  </si>
  <si>
    <t>UBXN1</t>
  </si>
  <si>
    <t>Q16401</t>
  </si>
  <si>
    <t>26S proteasome non-ATPase regulatory subunit 5 [OS=Homo sapiens]</t>
  </si>
  <si>
    <t>PSMD5</t>
  </si>
  <si>
    <t>Q12800-1</t>
  </si>
  <si>
    <t>Alpha-globin transcription factor CP2 [OS=Homo sapiens]</t>
  </si>
  <si>
    <t>TFCP2</t>
  </si>
  <si>
    <t>Q96IZ7-1</t>
  </si>
  <si>
    <t>Serine/Arginine-related protein 53 [OS=Homo sapiens]</t>
  </si>
  <si>
    <t>RSRC1</t>
  </si>
  <si>
    <t>P14314</t>
  </si>
  <si>
    <t>Glucosidase 2 subunit beta [OS=Homo sapiens]</t>
  </si>
  <si>
    <t>PRKCSH</t>
  </si>
  <si>
    <t>Q92616</t>
  </si>
  <si>
    <t>eIF-2-alpha kinase activator GCN1 [OS=Homo sapiens]</t>
  </si>
  <si>
    <t>GCN1L1; GCN1</t>
  </si>
  <si>
    <t>P19388</t>
  </si>
  <si>
    <t>DNA-directed RNA polymerases I, II, and III subunit RPABC1 [OS=Homo sapiens]</t>
  </si>
  <si>
    <t>POLR2E</t>
  </si>
  <si>
    <t>Q9Y263</t>
  </si>
  <si>
    <t>Phospholipase A-2-activating protein [OS=Homo sapiens]</t>
  </si>
  <si>
    <t>PLAA</t>
  </si>
  <si>
    <t>Q96T76-1</t>
  </si>
  <si>
    <t>MMS19 nucleotide excision repair protein homolog [OS=Homo sapiens]</t>
  </si>
  <si>
    <t>MMS19</t>
  </si>
  <si>
    <t>P52788-1</t>
  </si>
  <si>
    <t>Spermine synthase [OS=Homo sapiens]</t>
  </si>
  <si>
    <t>SMS</t>
  </si>
  <si>
    <t>Q5JSH3</t>
  </si>
  <si>
    <t>WD repeat-containing protein 44 [OS=Homo sapiens]</t>
  </si>
  <si>
    <t>WDR44</t>
  </si>
  <si>
    <t>Q6P3X3</t>
  </si>
  <si>
    <t>tetratricopeptide repeat protein 27 [OS=Homo sapiens]</t>
  </si>
  <si>
    <t>TTC27</t>
  </si>
  <si>
    <t>P48668</t>
  </si>
  <si>
    <t>Keratin, type II cytoskeletal 6C [OS=Homo sapiens]</t>
  </si>
  <si>
    <t>KRT6C; KRT6A</t>
  </si>
  <si>
    <t>Q8N6H7</t>
  </si>
  <si>
    <t>ADP-ribosylation factor GTPase-activating protein 2 [OS=Homo sapiens]</t>
  </si>
  <si>
    <t>ARFGAP2</t>
  </si>
  <si>
    <t>Q9BUF5</t>
  </si>
  <si>
    <t>Tubulin beta-6 chain [OS=Homo sapiens]</t>
  </si>
  <si>
    <t>TUBB6</t>
  </si>
  <si>
    <t>Q9BRX2</t>
  </si>
  <si>
    <t>Protein pelota homolog [OS=Homo sapiens]</t>
  </si>
  <si>
    <t>PELO</t>
  </si>
  <si>
    <t>P0DMV8</t>
  </si>
  <si>
    <t>heat shock 70 kDa protein 1A [OS=Homo sapiens]</t>
  </si>
  <si>
    <t>HSPA1B; HSPA1A</t>
  </si>
  <si>
    <t>Q9Y2Q9</t>
  </si>
  <si>
    <t>28S ribosomal protein S28, mitochondrial [OS=Homo sapiens]</t>
  </si>
  <si>
    <t>MRPS28</t>
  </si>
  <si>
    <t>P62879</t>
  </si>
  <si>
    <t>Guanine nucleotide-binding protein G(I)/G(S)/G(T) subunit beta-2 [OS=Homo sapiens]</t>
  </si>
  <si>
    <t>GNB2</t>
  </si>
  <si>
    <t>P61923</t>
  </si>
  <si>
    <t>Coatomer subunit zeta-1 [OS=Homo sapiens]</t>
  </si>
  <si>
    <t>COPZ1</t>
  </si>
  <si>
    <t>Q9NZT1</t>
  </si>
  <si>
    <t>Calmodulin-like protein 5 [OS=Homo sapiens]</t>
  </si>
  <si>
    <t>CALML5</t>
  </si>
  <si>
    <t>Q14240-1</t>
  </si>
  <si>
    <t>eukaryotic initiation factor 4A-II [OS=Homo sapiens]</t>
  </si>
  <si>
    <t>EIF4A2</t>
  </si>
  <si>
    <t>P23919</t>
  </si>
  <si>
    <t>thymidylate kinase [OS=Homo sapiens]</t>
  </si>
  <si>
    <t>DTYMK</t>
  </si>
  <si>
    <t>Q9Y606</t>
  </si>
  <si>
    <t>tRNA pseudouridine synthase A [OS=Homo sapiens]</t>
  </si>
  <si>
    <t>PUS1</t>
  </si>
  <si>
    <t>Q8NFQ8</t>
  </si>
  <si>
    <t>Torsin-1A-interacting protein 2 [OS=Homo sapiens]</t>
  </si>
  <si>
    <t>TOR1AIP2</t>
  </si>
  <si>
    <t>Q969G6</t>
  </si>
  <si>
    <t>Riboflavin kinase [OS=Homo sapiens]</t>
  </si>
  <si>
    <t>RFK</t>
  </si>
  <si>
    <t>Q9BY32-1</t>
  </si>
  <si>
    <t>Inosine triphosphate pyrophosphatase [OS=Homo sapiens]</t>
  </si>
  <si>
    <t>ITPA</t>
  </si>
  <si>
    <t>P50454</t>
  </si>
  <si>
    <t>Serpin H1 [OS=Homo sapiens]</t>
  </si>
  <si>
    <t>SERPINH1</t>
  </si>
  <si>
    <t>Q8WVJ2</t>
  </si>
  <si>
    <t>NudC domain-containing protein 2 [OS=Homo sapiens]</t>
  </si>
  <si>
    <t>NUDCD2</t>
  </si>
  <si>
    <t>P55060-1</t>
  </si>
  <si>
    <t>Exportin-2 [OS=Homo sapiens]</t>
  </si>
  <si>
    <t>CSE1L</t>
  </si>
  <si>
    <t>P61081</t>
  </si>
  <si>
    <t>NEDD8-conjugating enzyme Ubc12 [OS=Homo sapiens]</t>
  </si>
  <si>
    <t>UBE2M</t>
  </si>
  <si>
    <t>Q13596</t>
  </si>
  <si>
    <t>Sorting nexin-1 [OS=Homo sapiens]</t>
  </si>
  <si>
    <t>SNX1</t>
  </si>
  <si>
    <t>P04049</t>
  </si>
  <si>
    <t>RAF proto-oncogene serine/threonine-protein kinase [OS=Homo sapiens]</t>
  </si>
  <si>
    <t>RAF1</t>
  </si>
  <si>
    <t>Q16891</t>
  </si>
  <si>
    <t>MICOS complex subunit Mic60 [OS=Homo sapiens]</t>
  </si>
  <si>
    <t>IMMT</t>
  </si>
  <si>
    <t>Q96SU4</t>
  </si>
  <si>
    <t>Oxysterol-binding protein-related protein 9 [OS=Homo sapiens]</t>
  </si>
  <si>
    <t>OSBPL9</t>
  </si>
  <si>
    <t>Q00325-2</t>
  </si>
  <si>
    <t>Isoform B of Phosphate carrier protein, mitochondrial [OS=Homo sapiens]</t>
  </si>
  <si>
    <t>SLC25A3</t>
  </si>
  <si>
    <t>Q96QK1</t>
  </si>
  <si>
    <t>Vacuolar protein sorting-associated protein 35 [OS=Homo sapiens]</t>
  </si>
  <si>
    <t>VPS35</t>
  </si>
  <si>
    <t>Q99829</t>
  </si>
  <si>
    <t>Copine-1 [OS=Homo sapiens]</t>
  </si>
  <si>
    <t>CPNE1</t>
  </si>
  <si>
    <t>P61011-1</t>
  </si>
  <si>
    <t>signal recognition particle 54 kDa protein [OS=Homo sapiens]</t>
  </si>
  <si>
    <t>SRP54</t>
  </si>
  <si>
    <t>P51452</t>
  </si>
  <si>
    <t>dual specificity protein phosphatase 3 [OS=Homo sapiens]</t>
  </si>
  <si>
    <t>DUSP3</t>
  </si>
  <si>
    <t>P52292</t>
  </si>
  <si>
    <t>Importin subunit alpha-1 [OS=Homo sapiens]</t>
  </si>
  <si>
    <t>KPNA2</t>
  </si>
  <si>
    <t>P43003</t>
  </si>
  <si>
    <t>Excitatory amino acid transporter 1 [OS=Homo sapiens]</t>
  </si>
  <si>
    <t>SLC1A3</t>
  </si>
  <si>
    <t>Q969X5</t>
  </si>
  <si>
    <t>Endoplasmic reticulum-Golgi intermediate compartment protein 1 [OS=Homo sapiens]</t>
  </si>
  <si>
    <t>ERGIC1</t>
  </si>
  <si>
    <t>P04920-1</t>
  </si>
  <si>
    <t>Anion exchange protein 2 [OS=Homo sapiens]</t>
  </si>
  <si>
    <t>SLC4A2</t>
  </si>
  <si>
    <t>Q9UGI8</t>
  </si>
  <si>
    <t>Testin [OS=Homo sapiens]</t>
  </si>
  <si>
    <t>TES</t>
  </si>
  <si>
    <t>Q9H9A6</t>
  </si>
  <si>
    <t>Leucine-rich repeat-containing protein 40 [OS=Homo sapiens]</t>
  </si>
  <si>
    <t>LRRC40</t>
  </si>
  <si>
    <t>Q9NX14-1</t>
  </si>
  <si>
    <t>NADH dehydrogenase [ubiquinone] 1 beta subcomplex subunit 11, mitochondrial [OS=Homo sapiens]</t>
  </si>
  <si>
    <t>NDUFB11</t>
  </si>
  <si>
    <t>Q9H078-2</t>
  </si>
  <si>
    <t>Isoform 2 of Caseinolytic peptidase B protein homolog [OS=Homo sapiens]</t>
  </si>
  <si>
    <t>CLPB</t>
  </si>
  <si>
    <t>Q9H6T3</t>
  </si>
  <si>
    <t>RNA polymerase II-associated protein 3 [OS=Homo sapiens]</t>
  </si>
  <si>
    <t>RPAP3</t>
  </si>
  <si>
    <t>P57076</t>
  </si>
  <si>
    <t>UPF0769 protein C21orf59 [OS=Homo sapiens]</t>
  </si>
  <si>
    <t>C21orf59</t>
  </si>
  <si>
    <t>Q96AZ6-1</t>
  </si>
  <si>
    <t>Interferon-stimulated gene 20 kDa protein [OS=Homo sapiens]</t>
  </si>
  <si>
    <t>ISG20</t>
  </si>
  <si>
    <t>P55209</t>
  </si>
  <si>
    <t>Nucleosome assembly protein 1-like 1 [OS=Homo sapiens]</t>
  </si>
  <si>
    <t>NAP1L1</t>
  </si>
  <si>
    <t>O95782</t>
  </si>
  <si>
    <t>AP-2 complex subunit alpha-1 [OS=Homo sapiens]</t>
  </si>
  <si>
    <t>AP2A1</t>
  </si>
  <si>
    <t>P52943</t>
  </si>
  <si>
    <t>Cysteine-rich protein 2 [OS=Homo sapiens]</t>
  </si>
  <si>
    <t>CRIP2</t>
  </si>
  <si>
    <t>P05089</t>
  </si>
  <si>
    <t>Arginase-1 [OS=Homo sapiens]</t>
  </si>
  <si>
    <t>ARG1</t>
  </si>
  <si>
    <t>O75534</t>
  </si>
  <si>
    <t>cold shock domain-containing protein E1 [OS=Homo sapiens]</t>
  </si>
  <si>
    <t>CSDE1</t>
  </si>
  <si>
    <t>Q9HAV4</t>
  </si>
  <si>
    <t>exportin-5 [OS=Homo sapiens]</t>
  </si>
  <si>
    <t>XPO5</t>
  </si>
  <si>
    <t>Q13546</t>
  </si>
  <si>
    <t>Receptor-interacting serine/threonine-protein kinase 1 [OS=Homo sapiens]</t>
  </si>
  <si>
    <t>RIPK1</t>
  </si>
  <si>
    <t>O15269</t>
  </si>
  <si>
    <t>serine palmitoyltransferase 1 [OS=Homo sapiens]</t>
  </si>
  <si>
    <t>SPTLC1</t>
  </si>
  <si>
    <t>P12111</t>
  </si>
  <si>
    <t>Collagen alpha-3(VI) chain [OS=Homo sapiens]</t>
  </si>
  <si>
    <t>COL6A3</t>
  </si>
  <si>
    <t>Q9Y5L0-1</t>
  </si>
  <si>
    <t>Isoform 1 of Transportin-3 [OS=Homo sapiens]</t>
  </si>
  <si>
    <t>TNPO3</t>
  </si>
  <si>
    <t>P49721</t>
  </si>
  <si>
    <t>proteasome subunit beta type-2 [OS=Homo sapiens]</t>
  </si>
  <si>
    <t>PSMB2</t>
  </si>
  <si>
    <t>Q9NTJ5</t>
  </si>
  <si>
    <t>Phosphatidylinositide phosphatase SAC1 [OS=Homo sapiens]</t>
  </si>
  <si>
    <t>SACM1L</t>
  </si>
  <si>
    <t>P51571</t>
  </si>
  <si>
    <t>translocon-associated protein subunit delta [OS=Homo sapiens]</t>
  </si>
  <si>
    <t>SSR4</t>
  </si>
  <si>
    <t>Q9HA65</t>
  </si>
  <si>
    <t>TBC1 domain family member 17 [OS=Homo sapiens]</t>
  </si>
  <si>
    <t>TBC1D17</t>
  </si>
  <si>
    <t>P48506</t>
  </si>
  <si>
    <t>glutamate--cysteine ligase catalytic subunit [OS=Homo sapiens]</t>
  </si>
  <si>
    <t>GCLC</t>
  </si>
  <si>
    <t>Q6NUM9-1</t>
  </si>
  <si>
    <t>all-trans-retinol 13,14-reductase [OS=Homo sapiens]</t>
  </si>
  <si>
    <t>RETSAT</t>
  </si>
  <si>
    <t>Q9BUL8</t>
  </si>
  <si>
    <t>programmed cell death protein 10 [OS=Homo sapiens]</t>
  </si>
  <si>
    <t>PDCD10</t>
  </si>
  <si>
    <t>Q13509</t>
  </si>
  <si>
    <t>tubulin beta-3 chain [OS=Homo sapiens]</t>
  </si>
  <si>
    <t>TUBB3</t>
  </si>
  <si>
    <t>Q15654-1</t>
  </si>
  <si>
    <t>thyroid receptor-interacting protein 6 [OS=Homo sapiens]</t>
  </si>
  <si>
    <t>TRIP6</t>
  </si>
  <si>
    <t>P51692</t>
  </si>
  <si>
    <t>Signal transducer and activator of transcription 5B [OS=Homo sapiens]</t>
  </si>
  <si>
    <t>STAT5B</t>
  </si>
  <si>
    <t>P42677</t>
  </si>
  <si>
    <t>40S ribosomal protein S27 [OS=Homo sapiens]</t>
  </si>
  <si>
    <t>RPS27</t>
  </si>
  <si>
    <t>Q86TG7-1</t>
  </si>
  <si>
    <t>Retrotransposon-derived protein PEG10 [OS=Homo sapiens]</t>
  </si>
  <si>
    <t>PEG10</t>
  </si>
  <si>
    <t>Q8TDN6</t>
  </si>
  <si>
    <t>Ribosome biogenesis protein BRX1 homolog [OS=Homo sapiens]</t>
  </si>
  <si>
    <t>BRIX1</t>
  </si>
  <si>
    <t>P02794</t>
  </si>
  <si>
    <t>Ferritin heavy chain [OS=Homo sapiens]</t>
  </si>
  <si>
    <t>FTH1</t>
  </si>
  <si>
    <t>Q9BTE6-1</t>
  </si>
  <si>
    <t>Alanyl-tRNA editing protein Aarsd1 [OS=Homo sapiens]</t>
  </si>
  <si>
    <t>AARSD1; PTGES3L-AARSD1</t>
  </si>
  <si>
    <t>P63010-1</t>
  </si>
  <si>
    <t>AP-2 complex subunit beta [OS=Homo sapiens]</t>
  </si>
  <si>
    <t>AP2B1</t>
  </si>
  <si>
    <t>Q9Y4W6</t>
  </si>
  <si>
    <t>AFG3-like protein 2 [OS=Homo sapiens]</t>
  </si>
  <si>
    <t>AFG3L2</t>
  </si>
  <si>
    <t>P28288</t>
  </si>
  <si>
    <t>ATP-binding cassette sub-family D member 3 [OS=Homo sapiens]</t>
  </si>
  <si>
    <t>ABCD3</t>
  </si>
  <si>
    <t>P62491-1</t>
  </si>
  <si>
    <t>Ras-related protein Rab-11A [OS=Homo sapiens]</t>
  </si>
  <si>
    <t>RAB11A</t>
  </si>
  <si>
    <t>O00116</t>
  </si>
  <si>
    <t>Alkyldihydroxyacetonephosphate synthase, peroxisomal [OS=Homo sapiens]</t>
  </si>
  <si>
    <t>AGPS</t>
  </si>
  <si>
    <t>P27635</t>
  </si>
  <si>
    <t>60S ribosomal protein L10 [OS=Homo sapiens]</t>
  </si>
  <si>
    <t>RPL10</t>
  </si>
  <si>
    <t>P82909</t>
  </si>
  <si>
    <t>28S ribosomal protein S36, mitochondrial [OS=Homo sapiens]</t>
  </si>
  <si>
    <t>MRPS36</t>
  </si>
  <si>
    <t>P12277</t>
  </si>
  <si>
    <t>Creatine kinase B-type [OS=Homo sapiens]</t>
  </si>
  <si>
    <t>CKB</t>
  </si>
  <si>
    <t>Q15008</t>
  </si>
  <si>
    <t>26S proteasome non-ATPase regulatory subunit 6 [OS=Homo sapiens]</t>
  </si>
  <si>
    <t>PSMD6</t>
  </si>
  <si>
    <t>P19387</t>
  </si>
  <si>
    <t>DNA-directed RNA polymerase II subunit RPB3 [OS=Homo sapiens]</t>
  </si>
  <si>
    <t>POLR2C</t>
  </si>
  <si>
    <t>P52272</t>
  </si>
  <si>
    <t>Heterogeneous nuclear ribonucleoprotein M [OS=Homo sapiens]</t>
  </si>
  <si>
    <t>HNRNPM</t>
  </si>
  <si>
    <t>Q15796-1</t>
  </si>
  <si>
    <t>Mothers against decapentaplegic homolog 2 [OS=Homo sapiens]</t>
  </si>
  <si>
    <t>SMAD2</t>
  </si>
  <si>
    <t>P52732</t>
  </si>
  <si>
    <t>Kinesin-like protein KIF11 [OS=Homo sapiens]</t>
  </si>
  <si>
    <t>KIF11</t>
  </si>
  <si>
    <t>O00148</t>
  </si>
  <si>
    <t>ATP-dependent RNA helicase DDX39A [OS=Homo sapiens]</t>
  </si>
  <si>
    <t>DDX39A</t>
  </si>
  <si>
    <t>Q96A33-1</t>
  </si>
  <si>
    <t>Coiled-coil domain-containing protein 47 [OS=Homo sapiens]</t>
  </si>
  <si>
    <t>CCDC47</t>
  </si>
  <si>
    <t>Q8IWB7</t>
  </si>
  <si>
    <t>WD repeat and FYVE domain-containing protein 1 [OS=Homo sapiens]</t>
  </si>
  <si>
    <t>WDFY1</t>
  </si>
  <si>
    <t>O00273-1</t>
  </si>
  <si>
    <t>DNA fragmentation factor subunit alpha [OS=Homo sapiens]</t>
  </si>
  <si>
    <t>DFFA</t>
  </si>
  <si>
    <t>Q15843</t>
  </si>
  <si>
    <t>NEDD8 [OS=Homo sapiens]</t>
  </si>
  <si>
    <t>NEDD8</t>
  </si>
  <si>
    <t>P04844-1</t>
  </si>
  <si>
    <t>Dolichyl-diphosphooligosaccharide--protein glycosyltransferase subunit 2 [OS=Homo sapiens]</t>
  </si>
  <si>
    <t>RPN2</t>
  </si>
  <si>
    <t>Q5VYK3</t>
  </si>
  <si>
    <t>Proteasome-associated protein ECM29 homolog [OS=Homo sapiens]</t>
  </si>
  <si>
    <t>KIAA0368</t>
  </si>
  <si>
    <t>Q86Y07</t>
  </si>
  <si>
    <t>serine/threonine-protein kinase VRK2 [OS=Homo sapiens]</t>
  </si>
  <si>
    <t>VRK2</t>
  </si>
  <si>
    <t>Q8NEW0</t>
  </si>
  <si>
    <t>Zinc transporter 7 [OS=Homo sapiens]</t>
  </si>
  <si>
    <t>SLC30A7</t>
  </si>
  <si>
    <t>P08195</t>
  </si>
  <si>
    <t>4F2 cell-surface antigen heavy chain [OS=Homo sapiens]</t>
  </si>
  <si>
    <t>SLC3A2</t>
  </si>
  <si>
    <t>Q9BZE4</t>
  </si>
  <si>
    <t>Nucleolar GTP-binding protein 1 [OS=Homo sapiens]</t>
  </si>
  <si>
    <t>GTPBP4</t>
  </si>
  <si>
    <t>P11021</t>
  </si>
  <si>
    <t>78 kDa glucose-regulated protein [OS=Homo sapiens]</t>
  </si>
  <si>
    <t>HSPA5</t>
  </si>
  <si>
    <t>Q9HCN8</t>
  </si>
  <si>
    <t>Stromal cell-derived factor 2-like protein 1 [OS=Homo sapiens]</t>
  </si>
  <si>
    <t>SDF2L1</t>
  </si>
  <si>
    <t>O94925-3</t>
  </si>
  <si>
    <t>Isoform 3 of Glutaminase kidney isoform, mitochondrial [OS=Homo sapiens]</t>
  </si>
  <si>
    <t>GLS</t>
  </si>
  <si>
    <t>Q96T51</t>
  </si>
  <si>
    <t>RUN and FYVE domain-containing protein 1 [OS=Homo sapiens]</t>
  </si>
  <si>
    <t>RUFY1</t>
  </si>
  <si>
    <t>P62140</t>
  </si>
  <si>
    <t>Serine/threonine-protein phosphatase PP1-beta catalytic subunit [OS=Homo sapiens]</t>
  </si>
  <si>
    <t>PPP1CB</t>
  </si>
  <si>
    <t>P11586</t>
  </si>
  <si>
    <t>C-1-tetrahydrofolate synthase, cytoplasmic [OS=Homo sapiens]</t>
  </si>
  <si>
    <t>MTHFD1</t>
  </si>
  <si>
    <t>Q99848</t>
  </si>
  <si>
    <t>Probable rRNA-processing protein EBP2 [OS=Homo sapiens]</t>
  </si>
  <si>
    <t>EBNA1BP2</t>
  </si>
  <si>
    <t>O00186</t>
  </si>
  <si>
    <t>syntaxin-binding protein 3 [OS=Homo sapiens]</t>
  </si>
  <si>
    <t>STXBP3</t>
  </si>
  <si>
    <t>P35270</t>
  </si>
  <si>
    <t>Sepiapterin reductase [OS=Homo sapiens]</t>
  </si>
  <si>
    <t>SPR</t>
  </si>
  <si>
    <t>Q9UHD1</t>
  </si>
  <si>
    <t>cysteine and histidine-rich domain-containing protein 1 [OS=Homo sapiens]</t>
  </si>
  <si>
    <t>CHORDC1</t>
  </si>
  <si>
    <t>P10155-1</t>
  </si>
  <si>
    <t>60 kDa SS-A/Ro ribonucleoprotein [OS=Homo sapiens]</t>
  </si>
  <si>
    <t>TROVE2</t>
  </si>
  <si>
    <t>P68371</t>
  </si>
  <si>
    <t>Tubulin beta-4B chain [OS=Homo sapiens]</t>
  </si>
  <si>
    <t>TUBB4B</t>
  </si>
  <si>
    <t>P08729</t>
  </si>
  <si>
    <t>Keratin, type II cytoskeletal 7 [OS=Homo sapiens]</t>
  </si>
  <si>
    <t>KRT7</t>
  </si>
  <si>
    <t>O60684</t>
  </si>
  <si>
    <t>Importin subunit alpha-7 [OS=Homo sapiens]</t>
  </si>
  <si>
    <t>KPNA6</t>
  </si>
  <si>
    <t>Q9H974-1</t>
  </si>
  <si>
    <t>Queuine tRNA-ribosyltransferase accessory subunit 2 [OS=Homo sapiens]</t>
  </si>
  <si>
    <t>QTRTD1; QTRT2</t>
  </si>
  <si>
    <t>Q14847</t>
  </si>
  <si>
    <t>LIM and SH3 domain protein 1 [OS=Homo sapiens]</t>
  </si>
  <si>
    <t>LASP1</t>
  </si>
  <si>
    <t>Q13200</t>
  </si>
  <si>
    <t>26S proteasome non-ATPase regulatory subunit 2 [OS=Homo sapiens]</t>
  </si>
  <si>
    <t>PSMD2</t>
  </si>
  <si>
    <t>P28074-1</t>
  </si>
  <si>
    <t>proteasome subunit beta type-5 [OS=Homo sapiens]</t>
  </si>
  <si>
    <t>PSMB5</t>
  </si>
  <si>
    <t>P14735</t>
  </si>
  <si>
    <t>insulin-degrading enzyme [OS=Homo sapiens]</t>
  </si>
  <si>
    <t>IDE</t>
  </si>
  <si>
    <t>Q9UDY8</t>
  </si>
  <si>
    <t>Mucosa-associated lymphoid tissue lymphoma translocation protein 1 [OS=Homo sapiens]</t>
  </si>
  <si>
    <t>MALT1</t>
  </si>
  <si>
    <t>Q92990</t>
  </si>
  <si>
    <t>Glomulin [OS=Homo sapiens]</t>
  </si>
  <si>
    <t>GLMN</t>
  </si>
  <si>
    <t>Q9UHY1</t>
  </si>
  <si>
    <t>Nuclear receptor-binding protein [OS=Homo sapiens]</t>
  </si>
  <si>
    <t>NRBP1</t>
  </si>
  <si>
    <t>Q99470</t>
  </si>
  <si>
    <t>Stromal cell-derived factor 2 [OS=Homo sapiens]</t>
  </si>
  <si>
    <t>SDF2</t>
  </si>
  <si>
    <t>O75794</t>
  </si>
  <si>
    <t>Cell division cycle protein 123 homolog [OS=Homo sapiens]</t>
  </si>
  <si>
    <t>CDC123</t>
  </si>
  <si>
    <t>P40939</t>
  </si>
  <si>
    <t>Trifunctional enzyme subunit alpha, mitochondrial [OS=Homo sapiens]</t>
  </si>
  <si>
    <t>HADHA</t>
  </si>
  <si>
    <t>P04843</t>
  </si>
  <si>
    <t>Dolichyl-diphosphooligosaccharide--protein glycosyltransferase subunit 1 [OS=Homo sapiens]</t>
  </si>
  <si>
    <t>RPN1</t>
  </si>
  <si>
    <t>Q9H2H8-1</t>
  </si>
  <si>
    <t>peptidyl-prolyl cis-trans isomerase-like 3 [OS=Homo sapiens]</t>
  </si>
  <si>
    <t>PPIL3</t>
  </si>
  <si>
    <t>Q16658</t>
  </si>
  <si>
    <t>Fascin [OS=Homo sapiens]</t>
  </si>
  <si>
    <t>FSCN1</t>
  </si>
  <si>
    <t>P51570</t>
  </si>
  <si>
    <t>galactokinase [OS=Homo sapiens]</t>
  </si>
  <si>
    <t>GALK1</t>
  </si>
  <si>
    <t>O75131</t>
  </si>
  <si>
    <t>Copine-3 [OS=Homo sapiens]</t>
  </si>
  <si>
    <t>CPNE3</t>
  </si>
  <si>
    <t>P42771-1</t>
  </si>
  <si>
    <t>cyclin-dependent kinase inhibitor 2A [OS=Homo sapiens]</t>
  </si>
  <si>
    <t>CDKN2A</t>
  </si>
  <si>
    <t>O00767</t>
  </si>
  <si>
    <t>acyl-CoA desaturase [OS=Homo sapiens]</t>
  </si>
  <si>
    <t>SCD</t>
  </si>
  <si>
    <t>Q71U36</t>
  </si>
  <si>
    <t>tubulin alpha-1A chain [OS=Homo sapiens]</t>
  </si>
  <si>
    <t>TUBA1A</t>
  </si>
  <si>
    <t>Q00341-1</t>
  </si>
  <si>
    <t>Vigilin [OS=Homo sapiens]</t>
  </si>
  <si>
    <t>HDLBP</t>
  </si>
  <si>
    <t>Q9UBS4</t>
  </si>
  <si>
    <t>DnaJ homolog subfamily B member 11 [OS=Homo sapiens]</t>
  </si>
  <si>
    <t>DNAJB11</t>
  </si>
  <si>
    <t>Q9H2M9</t>
  </si>
  <si>
    <t>Rab3 GTPase-activating protein non-catalytic subunit [OS=Homo sapiens]</t>
  </si>
  <si>
    <t>RAB3GAP2</t>
  </si>
  <si>
    <t>Q13555</t>
  </si>
  <si>
    <t>Calcium/calmodulin-dependent protein kinase type II subunit gamma [OS=Homo sapiens]</t>
  </si>
  <si>
    <t>CAMK2G</t>
  </si>
  <si>
    <t>Q9Y230</t>
  </si>
  <si>
    <t>RuvB-like 2 [OS=Homo sapiens]</t>
  </si>
  <si>
    <t>RUVBL2</t>
  </si>
  <si>
    <t>P21291</t>
  </si>
  <si>
    <t>Cysteine and glycine-rich protein 1 [OS=Homo sapiens]</t>
  </si>
  <si>
    <t>CSRP1</t>
  </si>
  <si>
    <t>P54819</t>
  </si>
  <si>
    <t>Adenylate kinase 2, mitochondrial [OS=Homo sapiens]</t>
  </si>
  <si>
    <t>AK2</t>
  </si>
  <si>
    <t>Q13148-1</t>
  </si>
  <si>
    <t>TAR DNA-binding protein 43 [OS=Homo sapiens]</t>
  </si>
  <si>
    <t>TARDBP</t>
  </si>
  <si>
    <t>P51665</t>
  </si>
  <si>
    <t>26S proteasome non-ATPase regulatory subunit 7 [OS=Homo sapiens]</t>
  </si>
  <si>
    <t>PSMD7</t>
  </si>
  <si>
    <t>O00154</t>
  </si>
  <si>
    <t>cytosolic acyl coenzyme A thioester hydrolase [OS=Homo sapiens]</t>
  </si>
  <si>
    <t>ACOT7</t>
  </si>
  <si>
    <t>P08670</t>
  </si>
  <si>
    <t>Vimentin [OS=Homo sapiens]</t>
  </si>
  <si>
    <t>VIM</t>
  </si>
  <si>
    <t>Q99961</t>
  </si>
  <si>
    <t>Endophilin-A2 [OS=Homo sapiens]</t>
  </si>
  <si>
    <t>SH3GL1</t>
  </si>
  <si>
    <t>O60701</t>
  </si>
  <si>
    <t>UDP-glucose 6-dehydrogenase [OS=Homo sapiens]</t>
  </si>
  <si>
    <t>UGDH</t>
  </si>
  <si>
    <t>Q9BQ67</t>
  </si>
  <si>
    <t>Glutamate-rich WD repeat-containing protein 1 [OS=Homo sapiens]</t>
  </si>
  <si>
    <t>GRWD1</t>
  </si>
  <si>
    <t>O60427</t>
  </si>
  <si>
    <t>Fatty acid desaturase 1 [OS=Homo sapiens]</t>
  </si>
  <si>
    <t>FADS1</t>
  </si>
  <si>
    <t>P15924-1</t>
  </si>
  <si>
    <t>Desmoplakin [OS=Homo sapiens]</t>
  </si>
  <si>
    <t>DSP</t>
  </si>
  <si>
    <t>P10606</t>
  </si>
  <si>
    <t>Cytochrome c oxidase subunit 5B, mitochondrial [OS=Homo sapiens]</t>
  </si>
  <si>
    <t>COX5B</t>
  </si>
  <si>
    <t>Q9Y320</t>
  </si>
  <si>
    <t>Thioredoxin-related transmembrane protein 2 [OS=Homo sapiens]</t>
  </si>
  <si>
    <t>TMX2</t>
  </si>
  <si>
    <t>P52294</t>
  </si>
  <si>
    <t>Importin subunit alpha-5 [OS=Homo sapiens]</t>
  </si>
  <si>
    <t>KPNA1</t>
  </si>
  <si>
    <t>Q9HAV0</t>
  </si>
  <si>
    <t>Guanine nucleotide-binding protein subunit beta-4 [OS=Homo sapiens]</t>
  </si>
  <si>
    <t>GNB4</t>
  </si>
  <si>
    <t>O43795</t>
  </si>
  <si>
    <t>Unconventional myosin-Ib [OS=Homo sapiens]</t>
  </si>
  <si>
    <t>MYO1B</t>
  </si>
  <si>
    <t>O00231</t>
  </si>
  <si>
    <t>26S proteasome non-ATPase regulatory subunit 11 [OS=Homo sapiens]</t>
  </si>
  <si>
    <t>PSMD11</t>
  </si>
  <si>
    <t>Q9BU89</t>
  </si>
  <si>
    <t>Deoxyhypusine hydroxylase [OS=Homo sapiens]</t>
  </si>
  <si>
    <t>DOHH</t>
  </si>
  <si>
    <t>Q86UR5-1</t>
  </si>
  <si>
    <t>Regulating synaptic membrane exocytosis protein 1 [OS=Homo sapiens]</t>
  </si>
  <si>
    <t>RIMS1</t>
  </si>
  <si>
    <t>Q53RT3</t>
  </si>
  <si>
    <t>Retroviral-like aspartic protease 1 [OS=Homo sapiens]</t>
  </si>
  <si>
    <t>ASPRV1</t>
  </si>
  <si>
    <t>Q96FW1</t>
  </si>
  <si>
    <t>Ubiquitin thioesterase otub1 [OS=Homo sapiens]</t>
  </si>
  <si>
    <t>OTUB1</t>
  </si>
  <si>
    <t>P20618</t>
  </si>
  <si>
    <t>proteasome subunit beta type-1 [OS=Homo sapiens]</t>
  </si>
  <si>
    <t>PSMB1</t>
  </si>
  <si>
    <t>P54578</t>
  </si>
  <si>
    <t>Ubiquitin carboxyl-terminal hydrolase 14 [OS=Homo sapiens]</t>
  </si>
  <si>
    <t>USP14</t>
  </si>
  <si>
    <t>P35030</t>
  </si>
  <si>
    <t>Trypsin-3 [OS=Homo sapiens]</t>
  </si>
  <si>
    <t>PRSS3</t>
  </si>
  <si>
    <t>Q7LBR1</t>
  </si>
  <si>
    <t>Charged multivesicular body protein 1b [OS=Homo sapiens]</t>
  </si>
  <si>
    <t>CHMP1B</t>
  </si>
  <si>
    <t>Q99439</t>
  </si>
  <si>
    <t>Calponin-2 [OS=Homo sapiens]</t>
  </si>
  <si>
    <t>CNN2</t>
  </si>
  <si>
    <t>Q99733</t>
  </si>
  <si>
    <t>Nucleosome assembly protein 1-like 4 [OS=Homo sapiens]</t>
  </si>
  <si>
    <t>NAP1L4</t>
  </si>
  <si>
    <t>O43242</t>
  </si>
  <si>
    <t>26S proteasome non-ATPase regulatory subunit 3 [OS=Homo sapiens]</t>
  </si>
  <si>
    <t>PSMD3</t>
  </si>
  <si>
    <t>Q9UNM6</t>
  </si>
  <si>
    <t>26S proteasome non-ATPase regulatory subunit 13 [OS=Homo sapiens]</t>
  </si>
  <si>
    <t>PSMD13</t>
  </si>
  <si>
    <t>Q13188</t>
  </si>
  <si>
    <t>serine/threonine-protein kinase 3 [OS=Homo sapiens]</t>
  </si>
  <si>
    <t>STK3</t>
  </si>
  <si>
    <t>P49023</t>
  </si>
  <si>
    <t>Paxillin [OS=Homo sapiens]</t>
  </si>
  <si>
    <t>PXN</t>
  </si>
  <si>
    <t>P61221</t>
  </si>
  <si>
    <t>ATP-binding cassette sub-family E member 1 [OS=Homo sapiens]</t>
  </si>
  <si>
    <t>ABCE1</t>
  </si>
  <si>
    <t>O14965</t>
  </si>
  <si>
    <t>Aurora kinase A [OS=Homo sapiens]</t>
  </si>
  <si>
    <t>AURKA</t>
  </si>
  <si>
    <t>Q9NUQ8</t>
  </si>
  <si>
    <t>ATP-binding cassette sub-family F member 3 [OS=Homo sapiens]</t>
  </si>
  <si>
    <t>ABCF3</t>
  </si>
  <si>
    <t>O95630</t>
  </si>
  <si>
    <t>STAM-binding protein [OS=Homo sapiens]</t>
  </si>
  <si>
    <t>STAMBP</t>
  </si>
  <si>
    <t>Q7Z2W9</t>
  </si>
  <si>
    <t>39S ribosomal protein L21, mitochondrial [OS=Homo sapiens]</t>
  </si>
  <si>
    <t>MRPL21</t>
  </si>
  <si>
    <t>Q13619-1</t>
  </si>
  <si>
    <t>cullin-4A [OS=Homo sapiens]</t>
  </si>
  <si>
    <t>CUL4A</t>
  </si>
  <si>
    <t>P05386</t>
  </si>
  <si>
    <t>60S acidic ribosomal protein P1 [OS=Homo sapiens]</t>
  </si>
  <si>
    <t>RPLP1</t>
  </si>
  <si>
    <t>Q9P0L0</t>
  </si>
  <si>
    <t>vesicle-associated membrane protein-associated protein A [OS=Homo sapiens]</t>
  </si>
  <si>
    <t>VAPA</t>
  </si>
  <si>
    <t>P25786-1</t>
  </si>
  <si>
    <t>Proteasome subunit alpha type-1 [OS=Homo sapiens]</t>
  </si>
  <si>
    <t>PSMA1</t>
  </si>
  <si>
    <t>P56192</t>
  </si>
  <si>
    <t>Methionine--tRNA ligase, cytoplasmic [OS=Homo sapiens]</t>
  </si>
  <si>
    <t>MARS</t>
  </si>
  <si>
    <t>Q15006</t>
  </si>
  <si>
    <t>ER membrane protein complex subunit 2 [OS=Homo sapiens]</t>
  </si>
  <si>
    <t>EMC2</t>
  </si>
  <si>
    <t>Q8NC96</t>
  </si>
  <si>
    <t>adaptin ear-binding coat-associated protein 1 [OS=Homo sapiens]</t>
  </si>
  <si>
    <t>NECAP1</t>
  </si>
  <si>
    <t>O95721</t>
  </si>
  <si>
    <t>Synaptosomal-associated protein 29 [OS=Homo sapiens]</t>
  </si>
  <si>
    <t>SNAP29</t>
  </si>
  <si>
    <t>O00151</t>
  </si>
  <si>
    <t>PDZ and LIM domain protein 1 [OS=Homo sapiens]</t>
  </si>
  <si>
    <t>PDLIM1</t>
  </si>
  <si>
    <t>O14964</t>
  </si>
  <si>
    <t>Hepatocyte growth factor-regulated tyrosine kinase substrate [OS=Homo sapiens]</t>
  </si>
  <si>
    <t>HGS</t>
  </si>
  <si>
    <t>Q6DN03</t>
  </si>
  <si>
    <t>Putative histone H2B type 2-C [OS=Homo sapiens]</t>
  </si>
  <si>
    <t>HIST2H2BC</t>
  </si>
  <si>
    <t>Q7RTS7</t>
  </si>
  <si>
    <t>Keratin, type II cytoskeletal 74 [OS=Homo sapiens]</t>
  </si>
  <si>
    <t>KRT74</t>
  </si>
  <si>
    <t>Q9Y316-1</t>
  </si>
  <si>
    <t>Protein MEMO1 [OS=Homo sapiens]</t>
  </si>
  <si>
    <t>MEMO1</t>
  </si>
  <si>
    <t>Q14258</t>
  </si>
  <si>
    <t>E3 ubiquitin/ISG15 ligase TRIM25 [OS=Homo sapiens]</t>
  </si>
  <si>
    <t>TRIM25</t>
  </si>
  <si>
    <t>Q8NHH9</t>
  </si>
  <si>
    <t>Atlastin-2 [OS=Homo sapiens]</t>
  </si>
  <si>
    <t>ATL2</t>
  </si>
  <si>
    <t>Q12905</t>
  </si>
  <si>
    <t>Interleukin enhancer-binding factor 2 [OS=Homo sapiens]</t>
  </si>
  <si>
    <t>ILF2</t>
  </si>
  <si>
    <t>Q14166</t>
  </si>
  <si>
    <t>Tubulin--tyrosine ligase-like protein 12 [OS=Homo sapiens]</t>
  </si>
  <si>
    <t>TTLL12</t>
  </si>
  <si>
    <t>Q9GZT9-1</t>
  </si>
  <si>
    <t>Egl nine homolog 1 [OS=Homo sapiens]</t>
  </si>
  <si>
    <t>EGLN1</t>
  </si>
  <si>
    <t>O14530</t>
  </si>
  <si>
    <t>Thioredoxin domain-containing protein 9 [OS=Homo sapiens]</t>
  </si>
  <si>
    <t>TXNDC9</t>
  </si>
  <si>
    <t>Q9BQG0</t>
  </si>
  <si>
    <t>Myb-binding protein 1A [OS=Homo sapiens]</t>
  </si>
  <si>
    <t>MYBBP1A</t>
  </si>
  <si>
    <t>Q9HB71</t>
  </si>
  <si>
    <t>Calcyclin-binding protein [OS=Homo sapiens]</t>
  </si>
  <si>
    <t>CACYBP</t>
  </si>
  <si>
    <t>P54727</t>
  </si>
  <si>
    <t>UV excision repair protein RAD23 homolog B [OS=Homo sapiens]</t>
  </si>
  <si>
    <t>RAD23B</t>
  </si>
  <si>
    <t>Q9HAV7</t>
  </si>
  <si>
    <t>GrpE protein homolog 1, mitochondrial [OS=Homo sapiens]</t>
  </si>
  <si>
    <t>GRPEL1</t>
  </si>
  <si>
    <t>P38117</t>
  </si>
  <si>
    <t>electron transfer flavoprotein subunit beta [OS=Homo sapiens]</t>
  </si>
  <si>
    <t>ETFB</t>
  </si>
  <si>
    <t>Q9NZI8</t>
  </si>
  <si>
    <t>Insulin-like growth factor 2 mRNA-binding protein 1 [OS=Homo sapiens]</t>
  </si>
  <si>
    <t>IGF2BP1</t>
  </si>
  <si>
    <t>P00374</t>
  </si>
  <si>
    <t>dihydrofolate reductase [OS=Homo sapiens]</t>
  </si>
  <si>
    <t>DHFR; DHFRP1</t>
  </si>
  <si>
    <t>P68431</t>
  </si>
  <si>
    <t>Histone H3.1 [OS=Homo sapiens]</t>
  </si>
  <si>
    <t>HIST1H3F; HIST1H3C; HIST1H3D; HIST1H3G; HIST1H3H; HIST1H3B; HIST1H3A; HIST1H3E; HIST1H3I; HIST1H3J</t>
  </si>
  <si>
    <t>Q9BQ04</t>
  </si>
  <si>
    <t>RNA-binding protein 4B [OS=Homo sapiens]</t>
  </si>
  <si>
    <t>RBM4B</t>
  </si>
  <si>
    <t>P62266</t>
  </si>
  <si>
    <t>40S ribosomal protein S23 [OS=Homo sapiens]</t>
  </si>
  <si>
    <t>RPS23</t>
  </si>
  <si>
    <t>Q9Y265</t>
  </si>
  <si>
    <t>RuvB-like 1 [OS=Homo sapiens]</t>
  </si>
  <si>
    <t>RUVBL1</t>
  </si>
  <si>
    <t>P20674</t>
  </si>
  <si>
    <t>Cytochrome c oxidase subunit 5A, mitochondrial [OS=Homo sapiens]</t>
  </si>
  <si>
    <t>COX5A</t>
  </si>
  <si>
    <t>P46459</t>
  </si>
  <si>
    <t>Vesicle-fusing ATPase [OS=Homo sapiens]</t>
  </si>
  <si>
    <t>NSF</t>
  </si>
  <si>
    <t>P16435</t>
  </si>
  <si>
    <t>NADPH--cytochrome P450 reductase [OS=Homo sapiens]</t>
  </si>
  <si>
    <t>POR</t>
  </si>
  <si>
    <t>Q9NX55-2</t>
  </si>
  <si>
    <t>Huntingtin-interacting protein K [OS=Homo sapiens]</t>
  </si>
  <si>
    <t>HYPK</t>
  </si>
  <si>
    <t>P33993-1</t>
  </si>
  <si>
    <t>DNA replication licensing factor MCM7 [OS=Homo sapiens]</t>
  </si>
  <si>
    <t>MCM7</t>
  </si>
  <si>
    <t>P15121</t>
  </si>
  <si>
    <t>aldose reductase [OS=Homo sapiens]</t>
  </si>
  <si>
    <t>AKR1B1</t>
  </si>
  <si>
    <t>Q10567</t>
  </si>
  <si>
    <t>AP-1 complex subunit beta-1 [OS=Homo sapiens]</t>
  </si>
  <si>
    <t>AP1B1</t>
  </si>
  <si>
    <t>Q01650</t>
  </si>
  <si>
    <t>large neutral amino acids transporter small subunit 1 [OS=Homo sapiens]</t>
  </si>
  <si>
    <t>SLC7A5</t>
  </si>
  <si>
    <t>P62195-1</t>
  </si>
  <si>
    <t>26S proteasome regulatory subunit 8 [OS=Homo sapiens]</t>
  </si>
  <si>
    <t>PSMC5</t>
  </si>
  <si>
    <t>P16885</t>
  </si>
  <si>
    <t>1-phosphatidylinositol 4,5-bisphosphate phosphodiesterase gamma-2 [OS=Homo sapiens]</t>
  </si>
  <si>
    <t>PLCG2</t>
  </si>
  <si>
    <t>P05198</t>
  </si>
  <si>
    <t>Eukaryotic translation initiation factor 2 subunit 1 [OS=Homo sapiens]</t>
  </si>
  <si>
    <t>EIF2S1</t>
  </si>
  <si>
    <t>P49748-1</t>
  </si>
  <si>
    <t>Very long-chain specific acyl-CoA dehydrogenase, mitochondrial [OS=Homo sapiens]</t>
  </si>
  <si>
    <t>ACADVL</t>
  </si>
  <si>
    <t>Q969U7</t>
  </si>
  <si>
    <t>Proteasome assembly chaperone 2 [OS=Homo sapiens]</t>
  </si>
  <si>
    <t>PSMG2</t>
  </si>
  <si>
    <t>P43686</t>
  </si>
  <si>
    <t>26S proteasome regulatory subunit 6B [OS=Homo sapiens]</t>
  </si>
  <si>
    <t>PSMC4</t>
  </si>
  <si>
    <t>P48739</t>
  </si>
  <si>
    <t>Phosphatidylinositol transfer protein beta isoform [OS=Homo sapiens]</t>
  </si>
  <si>
    <t>PITPNB</t>
  </si>
  <si>
    <t>P62191</t>
  </si>
  <si>
    <t>26S proteasome regulatory subunit 4 [OS=Homo sapiens]</t>
  </si>
  <si>
    <t>PSMC1</t>
  </si>
  <si>
    <t>Q7L2E3-1</t>
  </si>
  <si>
    <t>Putative ATP-dependent RNA helicase DHX30 [OS=Homo sapiens]</t>
  </si>
  <si>
    <t>DHX30</t>
  </si>
  <si>
    <t>P50395-1</t>
  </si>
  <si>
    <t>Rab GDP dissociation inhibitor beta [OS=Homo sapiens]</t>
  </si>
  <si>
    <t>GDI2</t>
  </si>
  <si>
    <t>P62280</t>
  </si>
  <si>
    <t>40S ribosomal protein S11 [OS=Homo sapiens]</t>
  </si>
  <si>
    <t>RPS11</t>
  </si>
  <si>
    <t>Q9Y6K5</t>
  </si>
  <si>
    <t>2'-5'-oligoadenylate synthase 3 [OS=Homo sapiens]</t>
  </si>
  <si>
    <t>OAS3</t>
  </si>
  <si>
    <t>Q9Y4X5</t>
  </si>
  <si>
    <t>E3 ubiquitin-protein ligase ARIH1 [OS=Homo sapiens]</t>
  </si>
  <si>
    <t>ARIH1</t>
  </si>
  <si>
    <t>Q9NPA0</t>
  </si>
  <si>
    <t>ER membrane protein complex subunit 7 [OS=Homo sapiens]</t>
  </si>
  <si>
    <t>EMC7</t>
  </si>
  <si>
    <t>P31327-1</t>
  </si>
  <si>
    <t>Carbamoyl-phosphate synthase [ammonia], mitochondrial [OS=Homo sapiens]</t>
  </si>
  <si>
    <t>CPS1</t>
  </si>
  <si>
    <t>Q9ULX3</t>
  </si>
  <si>
    <t>RNA-binding protein NOB1 [OS=Homo sapiens]</t>
  </si>
  <si>
    <t>NOB1</t>
  </si>
  <si>
    <t>Q16539</t>
  </si>
  <si>
    <t>Mitogen-activated protein kinase 14 [OS=Homo sapiens]</t>
  </si>
  <si>
    <t>MAPK14</t>
  </si>
  <si>
    <t>A0JLT2</t>
  </si>
  <si>
    <t>Mediator of RNA polymerase II transcription subunit 19 [OS=Homo sapiens]</t>
  </si>
  <si>
    <t>MED19</t>
  </si>
  <si>
    <t>Q99460</t>
  </si>
  <si>
    <t>26S proteasome non-ATPase regulatory subunit 1 [OS=Homo sapiens]</t>
  </si>
  <si>
    <t>PSMD1</t>
  </si>
  <si>
    <t>Q99614</t>
  </si>
  <si>
    <t>tetratricopeptide repeat protein 1 [OS=Homo sapiens]</t>
  </si>
  <si>
    <t>TTC1</t>
  </si>
  <si>
    <t>P07737</t>
  </si>
  <si>
    <t>profilin-1 [OS=Homo sapiens]</t>
  </si>
  <si>
    <t>PFN1</t>
  </si>
  <si>
    <t>P62333</t>
  </si>
  <si>
    <t>26S proteasome regulatory subunit 10B [OS=Homo sapiens]</t>
  </si>
  <si>
    <t>PSMC6</t>
  </si>
  <si>
    <t>P43243</t>
  </si>
  <si>
    <t>Matrin-3 [OS=Homo sapiens]</t>
  </si>
  <si>
    <t>MATR3</t>
  </si>
  <si>
    <t>Q13526</t>
  </si>
  <si>
    <t>peptidyl-prolyl cis-trans isomerase NIMA-interacting 1 [OS=Homo sapiens]</t>
  </si>
  <si>
    <t>PIN1</t>
  </si>
  <si>
    <t>P35998</t>
  </si>
  <si>
    <t>26S proteasome regulatory subunit 7 [OS=Homo sapiens]</t>
  </si>
  <si>
    <t>PSMC2</t>
  </si>
  <si>
    <t>Q96EP5</t>
  </si>
  <si>
    <t>DAZ-associated protein 1 [OS=Homo sapiens]</t>
  </si>
  <si>
    <t>DAZAP1</t>
  </si>
  <si>
    <t>P45974-1</t>
  </si>
  <si>
    <t>Ubiquitin carboxyl-terminal hydrolase 5 [OS=Homo sapiens]</t>
  </si>
  <si>
    <t>USP5</t>
  </si>
  <si>
    <t>Q8NCG7</t>
  </si>
  <si>
    <t>Sn1-specific diacylglycerol lipase beta [OS=Homo sapiens]</t>
  </si>
  <si>
    <t>DAGLB</t>
  </si>
  <si>
    <t>P13804-1</t>
  </si>
  <si>
    <t>Electron transfer flavoprotein subunit alpha, mitochondrial [OS=Homo sapiens]</t>
  </si>
  <si>
    <t>ETFA</t>
  </si>
  <si>
    <t>O15212</t>
  </si>
  <si>
    <t>Prefoldin subunit 6 [OS=Homo sapiens]</t>
  </si>
  <si>
    <t>PFDN6</t>
  </si>
  <si>
    <t>O43865</t>
  </si>
  <si>
    <t>S-adenosylhomocysteine hydrolase-like protein 1 [OS=Homo sapiens]</t>
  </si>
  <si>
    <t>AHCYL1</t>
  </si>
  <si>
    <t>P07437</t>
  </si>
  <si>
    <t>tubulin beta chain [OS=Homo sapiens]</t>
  </si>
  <si>
    <t>TUBB</t>
  </si>
  <si>
    <t>Q02750</t>
  </si>
  <si>
    <t>Dual specificity mitogen-activated protein kinase kinase 1 [OS=Homo sapiens]</t>
  </si>
  <si>
    <t>MAP2K1</t>
  </si>
  <si>
    <t>Q96HC4</t>
  </si>
  <si>
    <t>PDZ and LIM domain protein 5 [OS=Homo sapiens]</t>
  </si>
  <si>
    <t>PDLIM5</t>
  </si>
  <si>
    <t>P49770</t>
  </si>
  <si>
    <t>Translation initiation factor eIF-2B subunit beta [OS=Homo sapiens]</t>
  </si>
  <si>
    <t>EIF2B2</t>
  </si>
  <si>
    <t>Q9BXB4</t>
  </si>
  <si>
    <t>Oxysterol-binding protein-related protein 11 [OS=Homo sapiens]</t>
  </si>
  <si>
    <t>OSBPL11</t>
  </si>
  <si>
    <t>Q16513</t>
  </si>
  <si>
    <t>Serine/threonine-protein kinase N2 [OS=Homo sapiens]</t>
  </si>
  <si>
    <t>PKN2</t>
  </si>
  <si>
    <t>P50502</t>
  </si>
  <si>
    <t>Hsc70-interacting protein [OS=Homo sapiens]</t>
  </si>
  <si>
    <t>ST13</t>
  </si>
  <si>
    <t>O43852</t>
  </si>
  <si>
    <t>Calumenin [OS=Homo sapiens]</t>
  </si>
  <si>
    <t>CALU</t>
  </si>
  <si>
    <t>O43175</t>
  </si>
  <si>
    <t>D-3-phosphoglycerate dehydrogenase [OS=Homo sapiens]</t>
  </si>
  <si>
    <t>PHGDH</t>
  </si>
  <si>
    <t>O76003</t>
  </si>
  <si>
    <t>glutaredoxin-3 [OS=Homo sapiens]</t>
  </si>
  <si>
    <t>GLRX3</t>
  </si>
  <si>
    <t>Q6KB66</t>
  </si>
  <si>
    <t>Keratin, type II cytoskeletal 80 [OS=Homo sapiens]</t>
  </si>
  <si>
    <t>KRT80</t>
  </si>
  <si>
    <t>P40189-1</t>
  </si>
  <si>
    <t>Interleukin-6 receptor subunit beta [OS=Homo sapiens]</t>
  </si>
  <si>
    <t>IL6ST</t>
  </si>
  <si>
    <t>O75306-1</t>
  </si>
  <si>
    <t>NADH dehydrogenase [ubiquinone] iron-sulfur protein 2, mitochondrial [OS=Homo sapiens]</t>
  </si>
  <si>
    <t>NDUFS2</t>
  </si>
  <si>
    <t>P02786</t>
  </si>
  <si>
    <t>Transferrin receptor protein 1 [OS=Homo sapiens]</t>
  </si>
  <si>
    <t>TFRC</t>
  </si>
  <si>
    <t>P55084</t>
  </si>
  <si>
    <t>Trifunctional enzyme subunit beta, mitochondrial [OS=Homo sapiens]</t>
  </si>
  <si>
    <t>HADHB</t>
  </si>
  <si>
    <t>Q66PJ3-4</t>
  </si>
  <si>
    <t>Isoform 4 of ADP-ribosylation factor-like protein 6-interacting protein 4 [OS=Homo sapiens]</t>
  </si>
  <si>
    <t>ARL6IP4</t>
  </si>
  <si>
    <t>Q9Y5Y2</t>
  </si>
  <si>
    <t>Cytosolic Fe-S cluster assembly factor NUBP2 [OS=Homo sapiens]</t>
  </si>
  <si>
    <t>NUBP2</t>
  </si>
  <si>
    <t>P43034</t>
  </si>
  <si>
    <t>Platelet-activating factor acetylhydrolase IB subunit alpha [OS=Homo sapiens]</t>
  </si>
  <si>
    <t>PAFAH1B1</t>
  </si>
  <si>
    <t>Q08211</t>
  </si>
  <si>
    <t>Atp-dependent rna helicase a [OS=Homo sapiens]</t>
  </si>
  <si>
    <t>DHX9</t>
  </si>
  <si>
    <t>Q8N6T3-1</t>
  </si>
  <si>
    <t>ADP-ribosylation factor GTPase-activating protein 1 [OS=Homo sapiens]</t>
  </si>
  <si>
    <t>ARFGAP1</t>
  </si>
  <si>
    <t>Q12965</t>
  </si>
  <si>
    <t>unconventional myosin-Ie [OS=Homo sapiens]</t>
  </si>
  <si>
    <t>MYO1E</t>
  </si>
  <si>
    <t>O14545</t>
  </si>
  <si>
    <t>TRAF-type zinc finger domain-containing protein 1 [OS=Homo sapiens]</t>
  </si>
  <si>
    <t>TRAFD1</t>
  </si>
  <si>
    <t>P15531</t>
  </si>
  <si>
    <t>Nucleoside diphosphate kinase A [OS=Homo sapiens]</t>
  </si>
  <si>
    <t>NME1</t>
  </si>
  <si>
    <t>Q14019</t>
  </si>
  <si>
    <t>coactosin-like protein [OS=Homo sapiens]</t>
  </si>
  <si>
    <t>COTL1</t>
  </si>
  <si>
    <t>O15042</t>
  </si>
  <si>
    <t>U2 snRNP-associated SURP motif-containing protein [OS=Homo sapiens]</t>
  </si>
  <si>
    <t>U2SURP</t>
  </si>
  <si>
    <t>Q9NYU2-1</t>
  </si>
  <si>
    <t>UDP-glucose:glycoprotein glucosyltransferase 1 [OS=Homo sapiens]</t>
  </si>
  <si>
    <t>UGGT1</t>
  </si>
  <si>
    <t>P62854</t>
  </si>
  <si>
    <t>40S ribosomal protein S26 [OS=Homo sapiens]</t>
  </si>
  <si>
    <t>RPS26; LOC101929876; RPS26P25</t>
  </si>
  <si>
    <t>P24928</t>
  </si>
  <si>
    <t>DNA-directed RNA polymerase II subunit RPB1 [OS=Homo sapiens]</t>
  </si>
  <si>
    <t>POLR2A</t>
  </si>
  <si>
    <t>Q12906-1</t>
  </si>
  <si>
    <t>Interleukin enhancer-binding factor 3 [OS=Homo sapiens]</t>
  </si>
  <si>
    <t>ILF3</t>
  </si>
  <si>
    <t>P38646</t>
  </si>
  <si>
    <t>Stress-70 protein, mitochondrial [OS=Homo sapiens]</t>
  </si>
  <si>
    <t>HSPA9</t>
  </si>
  <si>
    <t>O00232-1</t>
  </si>
  <si>
    <t>26s proteasome non-atpase regulatory subunit 12 [OS=Homo sapiens]</t>
  </si>
  <si>
    <t>PSMD12</t>
  </si>
  <si>
    <t>P62910</t>
  </si>
  <si>
    <t>60S ribosomal protein L32 [OS=Homo sapiens]</t>
  </si>
  <si>
    <t>RPL32</t>
  </si>
  <si>
    <t>P11172</t>
  </si>
  <si>
    <t>uridine 5'-monophosphate synthase [OS=Homo sapiens]</t>
  </si>
  <si>
    <t>UMPS</t>
  </si>
  <si>
    <t>P80297</t>
  </si>
  <si>
    <t>metallothionein-1X [OS=Homo sapiens]</t>
  </si>
  <si>
    <t>MT1X</t>
  </si>
  <si>
    <t>P15559-1</t>
  </si>
  <si>
    <t>NAD(P)H dehydrogenase [quinone] 1 [OS=Homo sapiens]</t>
  </si>
  <si>
    <t>NQO1</t>
  </si>
  <si>
    <t>P54577</t>
  </si>
  <si>
    <t>Tyrosine--tRNA ligase, cytoplasmic [OS=Homo sapiens]</t>
  </si>
  <si>
    <t>YARS</t>
  </si>
  <si>
    <t>P52306-1</t>
  </si>
  <si>
    <t>Rap1 GTPase-GDP dissociation stimulator 1 [OS=Homo sapiens]</t>
  </si>
  <si>
    <t>RAP1GDS1</t>
  </si>
  <si>
    <t>Q9NT62</t>
  </si>
  <si>
    <t>ubiquitin-like-conjugating enzyme ATG3 [OS=Homo sapiens]</t>
  </si>
  <si>
    <t>ATG3</t>
  </si>
  <si>
    <t>Q9UNQ2</t>
  </si>
  <si>
    <t>Probable dimethyladenosine transferase [OS=Homo sapiens]</t>
  </si>
  <si>
    <t>DIMT1</t>
  </si>
  <si>
    <t>Q9BSH4</t>
  </si>
  <si>
    <t>Translational activator of cytochrome c oxidase 1 [OS=Homo sapiens]</t>
  </si>
  <si>
    <t>TACO1</t>
  </si>
  <si>
    <t>O60828</t>
  </si>
  <si>
    <t>Polyglutamine-binding protein 1 [OS=Homo sapiens]</t>
  </si>
  <si>
    <t>PQBP1</t>
  </si>
  <si>
    <t>P50402</t>
  </si>
  <si>
    <t>Emerin [OS=Homo sapiens]</t>
  </si>
  <si>
    <t>EMD</t>
  </si>
  <si>
    <t>Q4VC31</t>
  </si>
  <si>
    <t>coiled-coil domain-containing protein 58 [OS=Homo sapiens]</t>
  </si>
  <si>
    <t>CCDC58</t>
  </si>
  <si>
    <t>Q9BQ69</t>
  </si>
  <si>
    <t>O-acetyl-ADP-ribose deacetylase MACROD1 [OS=Homo sapiens]</t>
  </si>
  <si>
    <t>MACROD1</t>
  </si>
  <si>
    <t>O94992</t>
  </si>
  <si>
    <t>Protein HEXIM1 [OS=Homo sapiens]</t>
  </si>
  <si>
    <t>HEXIM1</t>
  </si>
  <si>
    <t>Q16777</t>
  </si>
  <si>
    <t>Histone H2A type 2-C [OS=Homo sapiens]</t>
  </si>
  <si>
    <t>HIST2H2AC</t>
  </si>
  <si>
    <t>P20042</t>
  </si>
  <si>
    <t>Eukaryotic translation initiation factor 2 subunit 2 [OS=Homo sapiens]</t>
  </si>
  <si>
    <t>EIF2S2</t>
  </si>
  <si>
    <t>P04264</t>
  </si>
  <si>
    <t>Keratin, type II cytoskeletal 1 [OS=Homo sapiens]</t>
  </si>
  <si>
    <t>KRT1</t>
  </si>
  <si>
    <t>Q01813</t>
  </si>
  <si>
    <t>ATP-dependent 6-phosphofructokinase, platelet type [OS=Homo sapiens]</t>
  </si>
  <si>
    <t>PFKP</t>
  </si>
  <si>
    <t>P36551</t>
  </si>
  <si>
    <t>Oxygen-dependent coproporphyrinogen-III oxidase, mitochondrial [OS=Homo sapiens]</t>
  </si>
  <si>
    <t>CPOX</t>
  </si>
  <si>
    <t>Q9P2J5</t>
  </si>
  <si>
    <t>Leucine--tRNA ligase, cytoplasmic [OS=Homo sapiens]</t>
  </si>
  <si>
    <t>LARS</t>
  </si>
  <si>
    <t>P49327</t>
  </si>
  <si>
    <t>Fatty acid synthase [OS=Homo sapiens]</t>
  </si>
  <si>
    <t>FASN</t>
  </si>
  <si>
    <t>P48444</t>
  </si>
  <si>
    <t>Coatomer subunit delta [OS=Homo sapiens]</t>
  </si>
  <si>
    <t>ARCN1</t>
  </si>
  <si>
    <t>Q14677-1</t>
  </si>
  <si>
    <t>Clathrin interactor 1 [OS=Homo sapiens]</t>
  </si>
  <si>
    <t>CLINT1</t>
  </si>
  <si>
    <t>Q15418-1</t>
  </si>
  <si>
    <t>Ribosomal protein S6 kinase alpha-1 [OS=Homo sapiens]</t>
  </si>
  <si>
    <t>RPS6KA1</t>
  </si>
  <si>
    <t>Q9BSJ8</t>
  </si>
  <si>
    <t>Extended synaptotagmin-1 [OS=Homo sapiens]</t>
  </si>
  <si>
    <t>ESYT1</t>
  </si>
  <si>
    <t>Q86TC9-1</t>
  </si>
  <si>
    <t>Myopalladin [OS=Homo sapiens]</t>
  </si>
  <si>
    <t>MYPN</t>
  </si>
  <si>
    <t>P49720</t>
  </si>
  <si>
    <t>proteasome subunit beta type-3 [OS=Homo sapiens]</t>
  </si>
  <si>
    <t>PSMB3</t>
  </si>
  <si>
    <t>O00442</t>
  </si>
  <si>
    <t>RNA 3'-terminal phosphate cyclase [OS=Homo sapiens]</t>
  </si>
  <si>
    <t>RTCA</t>
  </si>
  <si>
    <t>Q8TDX7-1</t>
  </si>
  <si>
    <t>Serine/threonine-protein kinase Nek7 [OS=Homo sapiens]</t>
  </si>
  <si>
    <t>NEK7</t>
  </si>
  <si>
    <t>Q8IWX8</t>
  </si>
  <si>
    <t>Calcium homeostasis endoplasmic reticulum protein [OS=Homo sapiens]</t>
  </si>
  <si>
    <t>CHERP</t>
  </si>
  <si>
    <t>P52434</t>
  </si>
  <si>
    <t>DNA-directed RNA polymerases I, II, and III subunit RPABC3 [OS=Homo sapiens]</t>
  </si>
  <si>
    <t>POLR2H</t>
  </si>
  <si>
    <t>Q04917</t>
  </si>
  <si>
    <t>14-3-3 protein eta [OS=Homo sapiens]</t>
  </si>
  <si>
    <t>YWHAH</t>
  </si>
  <si>
    <t>Q96CT7</t>
  </si>
  <si>
    <t>Coiled-coil domain-containing protein 124 [OS=Homo sapiens]</t>
  </si>
  <si>
    <t>CCDC124</t>
  </si>
  <si>
    <t>P12270</t>
  </si>
  <si>
    <t>Nucleoprotein TPR [OS=Homo sapiens]</t>
  </si>
  <si>
    <t>TPR</t>
  </si>
  <si>
    <t>Q96JY6-1</t>
  </si>
  <si>
    <t>PDZ and LIM domain protein 2 [OS=Homo sapiens]</t>
  </si>
  <si>
    <t>PDLIM2</t>
  </si>
  <si>
    <t>Q5VTL8</t>
  </si>
  <si>
    <t>Pre-mRNA-splicing factor 38B [OS=Homo sapiens]</t>
  </si>
  <si>
    <t>PRPF38B</t>
  </si>
  <si>
    <t>P35527</t>
  </si>
  <si>
    <t>Keratin, type I cytoskeletal 9 [OS=Homo sapiens]</t>
  </si>
  <si>
    <t>KRT9</t>
  </si>
  <si>
    <t>Q9BY44-1</t>
  </si>
  <si>
    <t>Eukaryotic translation initiation factor 2A [OS=Homo sapiens]</t>
  </si>
  <si>
    <t>EIF2A</t>
  </si>
  <si>
    <t>P84077</t>
  </si>
  <si>
    <t>ADP-ribosylation factor 1 [OS=Homo sapiens]</t>
  </si>
  <si>
    <t>ARF1</t>
  </si>
  <si>
    <t>Q13618</t>
  </si>
  <si>
    <t>Cullin-3 [OS=Homo sapiens]</t>
  </si>
  <si>
    <t>CUL3</t>
  </si>
  <si>
    <t>P61086</t>
  </si>
  <si>
    <t>Ubiquitin-conjugating enzyme E2 K [OS=Homo sapiens]</t>
  </si>
  <si>
    <t>UBE2K</t>
  </si>
  <si>
    <t>O75489</t>
  </si>
  <si>
    <t>NADH dehydrogenase [ubiquinone] iron-sulfur protein 3, mitochondrial [OS=Homo sapiens]</t>
  </si>
  <si>
    <t>NDUFS3</t>
  </si>
  <si>
    <t>P43897</t>
  </si>
  <si>
    <t>Elongation factor Ts, mitochondrial [OS=Homo sapiens]</t>
  </si>
  <si>
    <t>TSFM</t>
  </si>
  <si>
    <t>O43920</t>
  </si>
  <si>
    <t>NADH dehydrogenase [ubiquinone] iron-sulfur protein 5 [OS=Homo sapiens]</t>
  </si>
  <si>
    <t>NDUFS5</t>
  </si>
  <si>
    <t>P40855-1</t>
  </si>
  <si>
    <t>Peroxisomal biogenesis factor 19 [OS=Homo sapiens]</t>
  </si>
  <si>
    <t>PEX19</t>
  </si>
  <si>
    <t>Q96BH1</t>
  </si>
  <si>
    <t>E3 ubiquitin-protein ligase RNF25 [OS=Homo sapiens]</t>
  </si>
  <si>
    <t>RNF25</t>
  </si>
  <si>
    <t>Q9UBI6</t>
  </si>
  <si>
    <t>guanine nucleotide-binding protein g(i)/g(s)/g(o) subunit gamma-12 [OS=Homo sapiens]</t>
  </si>
  <si>
    <t>GNG12</t>
  </si>
  <si>
    <t>P38919</t>
  </si>
  <si>
    <t>Eukaryotic initiation factor 4A-III [OS=Homo sapiens]</t>
  </si>
  <si>
    <t>EIF4A3</t>
  </si>
  <si>
    <t>P22392-2</t>
  </si>
  <si>
    <t>Isoform 3 of Nucleoside diphosphate kinase B [OS=Homo sapiens]</t>
  </si>
  <si>
    <t>NME1-NME2; NME1; NME2</t>
  </si>
  <si>
    <t>P13073</t>
  </si>
  <si>
    <t>Cytochrome c oxidase subunit 4 isoform 1, mitochondrial [OS=Homo sapiens]</t>
  </si>
  <si>
    <t>COX4I1</t>
  </si>
  <si>
    <t>P32322</t>
  </si>
  <si>
    <t>Pyrroline-5-carboxylate reductase 1, mitochondrial [OS=Homo sapiens]</t>
  </si>
  <si>
    <t>PYCR1</t>
  </si>
  <si>
    <t>P61088</t>
  </si>
  <si>
    <t>ubiquitin-conjugating enzyme E2 N [OS=Homo sapiens]</t>
  </si>
  <si>
    <t>UBE2N</t>
  </si>
  <si>
    <t>Q9UGY1</t>
  </si>
  <si>
    <t>Nucleolar protein 12 [OS=Homo sapiens]</t>
  </si>
  <si>
    <t>NOL12</t>
  </si>
  <si>
    <t>P42224-1</t>
  </si>
  <si>
    <t>Signal transducer and activator of transcription 1-alpha/beta [OS=Homo sapiens]</t>
  </si>
  <si>
    <t>STAT1</t>
  </si>
  <si>
    <t>Q9H875</t>
  </si>
  <si>
    <t>PRKR-interacting protein 1 [OS=Homo sapiens]</t>
  </si>
  <si>
    <t>PRKRIP1</t>
  </si>
  <si>
    <t>Q02218</t>
  </si>
  <si>
    <t>2-oxoglutarate dehydrogenase, mitochondrial [OS=Homo sapiens]</t>
  </si>
  <si>
    <t>OGDH</t>
  </si>
  <si>
    <t>Q96AD5-1</t>
  </si>
  <si>
    <t>Patatin-like phospholipase domain-containing protein 2 [OS=Homo sapiens]</t>
  </si>
  <si>
    <t>PNPLA2</t>
  </si>
  <si>
    <t>Q8IUE6</t>
  </si>
  <si>
    <t>Histone H2A type 2-B [OS=Homo sapiens]</t>
  </si>
  <si>
    <t>HIST2H2AB</t>
  </si>
  <si>
    <t>Q92481-1</t>
  </si>
  <si>
    <t>Transcription factor AP-2-beta [OS=Homo sapiens]</t>
  </si>
  <si>
    <t>TFAP2B</t>
  </si>
  <si>
    <t>Q14192</t>
  </si>
  <si>
    <t>Four and a half LIM domains protein 2 [OS=Homo sapiens]</t>
  </si>
  <si>
    <t>FHL2</t>
  </si>
  <si>
    <t>Q9H2U1</t>
  </si>
  <si>
    <t>ATP-dependent RNA helicase DHX36 [OS=Homo sapiens]</t>
  </si>
  <si>
    <t>DHX36</t>
  </si>
  <si>
    <t>Q99426</t>
  </si>
  <si>
    <t>tubulin-folding cofactor B [OS=Homo sapiens]</t>
  </si>
  <si>
    <t>TBCB</t>
  </si>
  <si>
    <t>Q92504</t>
  </si>
  <si>
    <t>Zinc transporter SLC39A7 [OS=Homo sapiens]</t>
  </si>
  <si>
    <t>SLC39A7</t>
  </si>
  <si>
    <t>Q99627-1</t>
  </si>
  <si>
    <t>COP9 signalosome complex subunit 8 [OS=Homo sapiens]</t>
  </si>
  <si>
    <t>COPS8</t>
  </si>
  <si>
    <t>P25787</t>
  </si>
  <si>
    <t>Proteasome subunit alpha type-2 [OS=Homo sapiens]</t>
  </si>
  <si>
    <t>PSMA2</t>
  </si>
  <si>
    <t>Q13098</t>
  </si>
  <si>
    <t>COP9 signalosome complex subunit 1 [OS=Homo sapiens]</t>
  </si>
  <si>
    <t>GPS1</t>
  </si>
  <si>
    <t>P14406</t>
  </si>
  <si>
    <t>Cytochrome c oxidase subunit 7A2, mitochondrial [OS=Homo sapiens]</t>
  </si>
  <si>
    <t>COX7A2</t>
  </si>
  <si>
    <t>Q8NAV1-1</t>
  </si>
  <si>
    <t>Pre-mRNA-splicing factor 38A [OS=Homo sapiens]</t>
  </si>
  <si>
    <t>PRPF38A</t>
  </si>
  <si>
    <t>O14617-1</t>
  </si>
  <si>
    <t>AP-3 complex subunit delta-1 [OS=Homo sapiens]</t>
  </si>
  <si>
    <t>AP3D1</t>
  </si>
  <si>
    <t>Q96AG4</t>
  </si>
  <si>
    <t>Leucine-rich repeat-containing protein 59 [OS=Homo sapiens]</t>
  </si>
  <si>
    <t>LRRC59</t>
  </si>
  <si>
    <t>O14818-1</t>
  </si>
  <si>
    <t>Proteasome subunit alpha type-7 [OS=Homo sapiens]</t>
  </si>
  <si>
    <t>PSMA7</t>
  </si>
  <si>
    <t>Q6DKJ4</t>
  </si>
  <si>
    <t>nucleoredoxin [OS=Homo sapiens]</t>
  </si>
  <si>
    <t>NXN</t>
  </si>
  <si>
    <t>Q13177</t>
  </si>
  <si>
    <t>Serine/threonine-protein kinase PAK 2 [OS=Homo sapiens]</t>
  </si>
  <si>
    <t>PAK2</t>
  </si>
  <si>
    <t>Q14232</t>
  </si>
  <si>
    <t>Translation initiation factor eIF-2B subunit alpha [OS=Homo sapiens]</t>
  </si>
  <si>
    <t>EIF2B1</t>
  </si>
  <si>
    <t>P28066-1</t>
  </si>
  <si>
    <t>Proteasome subunit alpha type-5 [OS=Homo sapiens]</t>
  </si>
  <si>
    <t>PSMA5</t>
  </si>
  <si>
    <t>P11498</t>
  </si>
  <si>
    <t>pyruvate carboxylase, mitochondrial [OS=Homo sapiens]</t>
  </si>
  <si>
    <t>PC</t>
  </si>
  <si>
    <t>Q96P70</t>
  </si>
  <si>
    <t>Importin-9 [OS=Homo sapiens]</t>
  </si>
  <si>
    <t>IPO9</t>
  </si>
  <si>
    <t>P51114-1</t>
  </si>
  <si>
    <t>Fragile X mental retardation syndrome-related protein 1 [OS=Homo sapiens]</t>
  </si>
  <si>
    <t>FXR1</t>
  </si>
  <si>
    <t>Q6L8Q7-1</t>
  </si>
  <si>
    <t>2',5'-phosphodiesterase 12 [OS=Homo sapiens]</t>
  </si>
  <si>
    <t>PDE12</t>
  </si>
  <si>
    <t>Q13616</t>
  </si>
  <si>
    <t>Cullin-1 [OS=Homo sapiens]</t>
  </si>
  <si>
    <t>CUL1</t>
  </si>
  <si>
    <t>P43304</t>
  </si>
  <si>
    <t>Glycerol-3-phosphate dehydrogenase, mitochondrial [OS=Homo sapiens]</t>
  </si>
  <si>
    <t>GPD2</t>
  </si>
  <si>
    <t>P36776</t>
  </si>
  <si>
    <t>Lon protease homolog, mitochondrial [OS=Homo sapiens]</t>
  </si>
  <si>
    <t>LONP1</t>
  </si>
  <si>
    <t>Q9NQC3</t>
  </si>
  <si>
    <t>Reticulon-4 [OS=Homo sapiens]</t>
  </si>
  <si>
    <t>RTN4</t>
  </si>
  <si>
    <t>O95685</t>
  </si>
  <si>
    <t>Protein phosphatase 1 regulatory subunit 3D [OS=Homo sapiens]</t>
  </si>
  <si>
    <t>PPP1R3D</t>
  </si>
  <si>
    <t>O15305</t>
  </si>
  <si>
    <t>Phosphomannomutase 2 [OS=Homo sapiens]</t>
  </si>
  <si>
    <t>PMM2</t>
  </si>
  <si>
    <t>P08581-1</t>
  </si>
  <si>
    <t>Hepatocyte growth factor receptor [OS=Homo sapiens]</t>
  </si>
  <si>
    <t>MET</t>
  </si>
  <si>
    <t>Q9BWU0</t>
  </si>
  <si>
    <t>kanadaptin [OS=Homo sapiens]</t>
  </si>
  <si>
    <t>SLC4A1AP</t>
  </si>
  <si>
    <t>Q9Y3Y2</t>
  </si>
  <si>
    <t>Chromatin target of PRMT1 protein [OS=Homo sapiens]</t>
  </si>
  <si>
    <t>CHTOP</t>
  </si>
  <si>
    <t>Q8WU90</t>
  </si>
  <si>
    <t>Zinc finger CCCH domain-containing protein 15 [OS=Homo sapiens]</t>
  </si>
  <si>
    <t>ZC3H15</t>
  </si>
  <si>
    <t>Q99471-1</t>
  </si>
  <si>
    <t>prefoldin subunit 5 [OS=Homo sapiens]</t>
  </si>
  <si>
    <t>PFDN5</t>
  </si>
  <si>
    <t>Q15691</t>
  </si>
  <si>
    <t>Microtubule-associated protein RP/EB family member 1 [OS=Homo sapiens]</t>
  </si>
  <si>
    <t>MAPRE1</t>
  </si>
  <si>
    <t>Q9H444</t>
  </si>
  <si>
    <t>Charged multivesicular body protein 4b [OS=Homo sapiens]</t>
  </si>
  <si>
    <t>CHMP4B</t>
  </si>
  <si>
    <t>P32969</t>
  </si>
  <si>
    <t>60S ribosomal protein L9 [OS=Homo sapiens]</t>
  </si>
  <si>
    <t>RPL9</t>
  </si>
  <si>
    <t>Q92769</t>
  </si>
  <si>
    <t>Histone deacetylase 2 [OS=Homo sapiens]</t>
  </si>
  <si>
    <t>HDAC2</t>
  </si>
  <si>
    <t>P40121</t>
  </si>
  <si>
    <t>Macrophage-capping protein [OS=Homo sapiens]</t>
  </si>
  <si>
    <t>CAPG</t>
  </si>
  <si>
    <t>Q6YN16</t>
  </si>
  <si>
    <t>Hydroxysteroid dehydrogenase-like protein 2 [OS=Homo sapiens]</t>
  </si>
  <si>
    <t>HSDL2</t>
  </si>
  <si>
    <t>Q9Y2Z4</t>
  </si>
  <si>
    <t>Tyrosine--tRNA ligase, mitochondrial [OS=Homo sapiens]</t>
  </si>
  <si>
    <t>YARS2</t>
  </si>
  <si>
    <t>O95456</t>
  </si>
  <si>
    <t>Proteasome assembly chaperone 1 [OS=Homo sapiens]</t>
  </si>
  <si>
    <t>PSMG1</t>
  </si>
  <si>
    <t>Q9GZZ1-1</t>
  </si>
  <si>
    <t>N-alpha-acetyltransferase 50 [OS=Homo sapiens]</t>
  </si>
  <si>
    <t>NAA50</t>
  </si>
  <si>
    <t>Q8NCA5</t>
  </si>
  <si>
    <t>protein FAM98A [OS=Homo sapiens]</t>
  </si>
  <si>
    <t>FAM98A</t>
  </si>
  <si>
    <t>P0C0L4-1</t>
  </si>
  <si>
    <t>Complement C4-A [OS=Homo sapiens]</t>
  </si>
  <si>
    <t>C4A; C4B</t>
  </si>
  <si>
    <t>O43237</t>
  </si>
  <si>
    <t>Cytoplasmic dynein 1 light intermediate chain 2 [OS=Homo sapiens]</t>
  </si>
  <si>
    <t>DYNC1LI2</t>
  </si>
  <si>
    <t>Q9UNS2</t>
  </si>
  <si>
    <t>COP9 signalosome complex subunit 3 [OS=Homo sapiens]</t>
  </si>
  <si>
    <t>COPS3</t>
  </si>
  <si>
    <t>P62495</t>
  </si>
  <si>
    <t>Eukaryotic peptide chain release factor subunit 1 [OS=Homo sapiens]</t>
  </si>
  <si>
    <t>ETF1</t>
  </si>
  <si>
    <t>Q9H089</t>
  </si>
  <si>
    <t>Large subunit GTPase 1 homolog [OS=Homo sapiens]</t>
  </si>
  <si>
    <t>LSG1</t>
  </si>
  <si>
    <t>P41091</t>
  </si>
  <si>
    <t>eukaryotic translation initiation factor 2 subunit 3 [OS=Homo sapiens]</t>
  </si>
  <si>
    <t>EIF2S3</t>
  </si>
  <si>
    <t>P80723</t>
  </si>
  <si>
    <t>Brain acid soluble protein 1 [OS=Homo sapiens]</t>
  </si>
  <si>
    <t>BASP1</t>
  </si>
  <si>
    <t>P09234</t>
  </si>
  <si>
    <t>U1 small nuclear ribonucleoprotein C [OS=Homo sapiens]</t>
  </si>
  <si>
    <t>SNRPC</t>
  </si>
  <si>
    <t>O94905-1</t>
  </si>
  <si>
    <t>Erlin-2 [OS=Homo sapiens]</t>
  </si>
  <si>
    <t>ERLIN2</t>
  </si>
  <si>
    <t>O00469-1</t>
  </si>
  <si>
    <t>procollagen-lysine,2-oxoglutarate 5-dioxygenase 2 [OS=Homo sapiens]</t>
  </si>
  <si>
    <t>PLOD2</t>
  </si>
  <si>
    <t>P83881</t>
  </si>
  <si>
    <t>60S ribosomal protein L36a [OS=Homo sapiens]</t>
  </si>
  <si>
    <t>RPL36A</t>
  </si>
  <si>
    <t>Q9BV44</t>
  </si>
  <si>
    <t>THUMP domain-containing protein 3 [OS=Homo sapiens]</t>
  </si>
  <si>
    <t>THUMPD3</t>
  </si>
  <si>
    <t>Q9BPX3</t>
  </si>
  <si>
    <t>Condensin complex subunit 3 [OS=Homo sapiens]</t>
  </si>
  <si>
    <t>NCAPG</t>
  </si>
  <si>
    <t>Q12849</t>
  </si>
  <si>
    <t>G-rich sequence factor 1 [OS=Homo sapiens]</t>
  </si>
  <si>
    <t>GRSF1</t>
  </si>
  <si>
    <t>P30566</t>
  </si>
  <si>
    <t>adenylosuccinate lyase [OS=Homo sapiens]</t>
  </si>
  <si>
    <t>ADSL</t>
  </si>
  <si>
    <t>Q9Y295</t>
  </si>
  <si>
    <t>developmentally-regulated GTP-binding protein 1 [OS=Homo sapiens]</t>
  </si>
  <si>
    <t>DRG1</t>
  </si>
  <si>
    <t>P09496-1</t>
  </si>
  <si>
    <t>clathrin light chain A [OS=Homo sapiens]</t>
  </si>
  <si>
    <t>CLTA</t>
  </si>
  <si>
    <t>O00764-1</t>
  </si>
  <si>
    <t>Pyridoxal kinase [OS=Homo sapiens]</t>
  </si>
  <si>
    <t>PDXK</t>
  </si>
  <si>
    <t>P01116</t>
  </si>
  <si>
    <t>GTPase KRas [OS=Homo sapiens]</t>
  </si>
  <si>
    <t>KRAS</t>
  </si>
  <si>
    <t>P61978</t>
  </si>
  <si>
    <t>Heterogeneous nuclear ribonucleoprotein K [OS=Homo sapiens]</t>
  </si>
  <si>
    <t>HNRNPK</t>
  </si>
  <si>
    <t>Q15942</t>
  </si>
  <si>
    <t>Zyxin [OS=Homo sapiens]</t>
  </si>
  <si>
    <t>ZYX</t>
  </si>
  <si>
    <t>O14980</t>
  </si>
  <si>
    <t>Exportin-1 [OS=Homo sapiens]</t>
  </si>
  <si>
    <t>XPO1</t>
  </si>
  <si>
    <t>P20962</t>
  </si>
  <si>
    <t>Parathymosin [OS=Homo sapiens]</t>
  </si>
  <si>
    <t>PTMS</t>
  </si>
  <si>
    <t>Q9P000-1</t>
  </si>
  <si>
    <t>COMM domain-containing protein 9 [OS=Homo sapiens]</t>
  </si>
  <si>
    <t>COMMD9</t>
  </si>
  <si>
    <t>Q9UBW8</t>
  </si>
  <si>
    <t>COP9 signalosome complex subunit 7a [OS=Homo sapiens]</t>
  </si>
  <si>
    <t>COPS7A</t>
  </si>
  <si>
    <t>Q7KZF4</t>
  </si>
  <si>
    <t>staphylococcal nuclease domain-containing protein 1 [OS=Homo sapiens]</t>
  </si>
  <si>
    <t>SND1</t>
  </si>
  <si>
    <t>Q15404-1</t>
  </si>
  <si>
    <t>Ras suppressor protein 1 [OS=Homo sapiens]</t>
  </si>
  <si>
    <t>RSU1</t>
  </si>
  <si>
    <t>P55010</t>
  </si>
  <si>
    <t>Eukaryotic translation initiation factor 5 [OS=Homo sapiens]</t>
  </si>
  <si>
    <t>EIF5</t>
  </si>
  <si>
    <t>P62304</t>
  </si>
  <si>
    <t>small nuclear ribonucleoprotein E [OS=Homo sapiens]</t>
  </si>
  <si>
    <t>SNRPE</t>
  </si>
  <si>
    <t>P11217</t>
  </si>
  <si>
    <t>Glycogen phosphorylase, muscle form [OS=Homo sapiens]</t>
  </si>
  <si>
    <t>PYGM</t>
  </si>
  <si>
    <t>O43776</t>
  </si>
  <si>
    <t>Asparagine--tRNA ligase, cytoplasmic [OS=Homo sapiens]</t>
  </si>
  <si>
    <t>NARS</t>
  </si>
  <si>
    <t>Q9BXJ9</t>
  </si>
  <si>
    <t>N-alpha-acetyltransferase 15, NatA auxiliary subunit [OS=Homo sapiens]</t>
  </si>
  <si>
    <t>NAA15</t>
  </si>
  <si>
    <t>Q16186</t>
  </si>
  <si>
    <t>Proteasomal ubiquitin receptor ADRM1 [OS=Homo sapiens]</t>
  </si>
  <si>
    <t>ADRM1</t>
  </si>
  <si>
    <t>Q9HD20</t>
  </si>
  <si>
    <t>manganese-transporting ATPase 13A1 [OS=Homo sapiens]</t>
  </si>
  <si>
    <t>ATP13A1</t>
  </si>
  <si>
    <t>Q9BTY7</t>
  </si>
  <si>
    <t>Protein HGH1 homolog [OS=Homo sapiens]</t>
  </si>
  <si>
    <t>FAM203B; FAM203A; HGH1</t>
  </si>
  <si>
    <t>Q6GMV2</t>
  </si>
  <si>
    <t>SET and MYND domain-containing protein 5 [OS=Homo sapiens]</t>
  </si>
  <si>
    <t>SMYD5</t>
  </si>
  <si>
    <t>P27708</t>
  </si>
  <si>
    <t>CAD protein [OS=Homo sapiens]</t>
  </si>
  <si>
    <t>CAD</t>
  </si>
  <si>
    <t>P56134</t>
  </si>
  <si>
    <t>ATP synthase subunit f, mitochondrial [OS=Homo sapiens]</t>
  </si>
  <si>
    <t>ATP5J2</t>
  </si>
  <si>
    <t>O96000</t>
  </si>
  <si>
    <t>NADH dehydrogenase [ubiquinone] 1 beta subcomplex subunit 10 [OS=Homo sapiens]</t>
  </si>
  <si>
    <t>NDUFB10</t>
  </si>
  <si>
    <t>Q9HCC0-1</t>
  </si>
  <si>
    <t>Methylcrotonoyl-CoA carboxylase beta chain, mitochondrial [OS=Homo sapiens]</t>
  </si>
  <si>
    <t>MCCC2</t>
  </si>
  <si>
    <t>Q9P265</t>
  </si>
  <si>
    <t>Disco-interacting protein 2 homolog B [OS=Homo sapiens]</t>
  </si>
  <si>
    <t>DIP2B</t>
  </si>
  <si>
    <t>P12081</t>
  </si>
  <si>
    <t>Histidine--tRNA ligase, cytoplasmic [OS=Homo sapiens]</t>
  </si>
  <si>
    <t>HARS</t>
  </si>
  <si>
    <t>Q96CW1</t>
  </si>
  <si>
    <t>AP-2 complex subunit mu [OS=Homo sapiens]</t>
  </si>
  <si>
    <t>AP2M1</t>
  </si>
  <si>
    <t>O60841</t>
  </si>
  <si>
    <t>Eukaryotic translation initiation factor 5B [OS=Homo sapiens]</t>
  </si>
  <si>
    <t>EIF5B</t>
  </si>
  <si>
    <t>Q06203</t>
  </si>
  <si>
    <t>amidophosphoribosyltransferase [OS=Homo sapiens]</t>
  </si>
  <si>
    <t>PPAT</t>
  </si>
  <si>
    <t>Q15717</t>
  </si>
  <si>
    <t>ELAV-like protein 1 [OS=Homo sapiens]</t>
  </si>
  <si>
    <t>ELAVL1</t>
  </si>
  <si>
    <t>P26640</t>
  </si>
  <si>
    <t>Valine--tRNA ligase [OS=Homo sapiens]</t>
  </si>
  <si>
    <t>VARS; VARS2</t>
  </si>
  <si>
    <t>O00487</t>
  </si>
  <si>
    <t>26S proteasome non-ATPase regulatory subunit 14 [OS=Homo sapiens]</t>
  </si>
  <si>
    <t>PSMD14</t>
  </si>
  <si>
    <t>Q9Y3F4</t>
  </si>
  <si>
    <t>Serine-threonine kinase receptor-associated protein [OS=Homo sapiens]</t>
  </si>
  <si>
    <t>STRAP</t>
  </si>
  <si>
    <t>Q14254</t>
  </si>
  <si>
    <t>Flotillin-2 [OS=Homo sapiens]</t>
  </si>
  <si>
    <t>FLOT2</t>
  </si>
  <si>
    <t>Q8N766-1</t>
  </si>
  <si>
    <t>ER membrane protein complex subunit 1 [OS=Homo sapiens]</t>
  </si>
  <si>
    <t>EMC1</t>
  </si>
  <si>
    <t>O14579-1</t>
  </si>
  <si>
    <t>coatomer subunit epsilon [OS=Homo sapiens]</t>
  </si>
  <si>
    <t>COPE</t>
  </si>
  <si>
    <t>P05387</t>
  </si>
  <si>
    <t>60S acidic ribosomal protein P2 [OS=Homo sapiens]</t>
  </si>
  <si>
    <t>RPLP2</t>
  </si>
  <si>
    <t>Q00653-1</t>
  </si>
  <si>
    <t>Nuclear factor NF-kappa-B p100 subunit [OS=Homo sapiens]</t>
  </si>
  <si>
    <t>NFKB2</t>
  </si>
  <si>
    <t>Q9UBQ0-2</t>
  </si>
  <si>
    <t>Isoform 2 of Vacuolar protein sorting-associated protein 29 [OS=Homo sapiens]</t>
  </si>
  <si>
    <t>VPS29</t>
  </si>
  <si>
    <t>Q9Y696</t>
  </si>
  <si>
    <t>Chloride intracellular channel protein 4 [OS=Homo sapiens]</t>
  </si>
  <si>
    <t>CLIC4</t>
  </si>
  <si>
    <t>O14737</t>
  </si>
  <si>
    <t>Programmed cell death protein 5 [OS=Homo sapiens]</t>
  </si>
  <si>
    <t>PDCD5</t>
  </si>
  <si>
    <t>P83731</t>
  </si>
  <si>
    <t>60S ribosomal protein L24 [OS=Homo sapiens]</t>
  </si>
  <si>
    <t>RPL24</t>
  </si>
  <si>
    <t>Q96Q89-1</t>
  </si>
  <si>
    <t>Kinesin-like protein KIF20B [OS=Homo sapiens]</t>
  </si>
  <si>
    <t>KIF20B</t>
  </si>
  <si>
    <t>P40261</t>
  </si>
  <si>
    <t>Nicotinamide N-methyltransferase [OS=Homo sapiens]</t>
  </si>
  <si>
    <t>NNMT</t>
  </si>
  <si>
    <t>P84243</t>
  </si>
  <si>
    <t>histone H3.3 [OS=Homo sapiens]</t>
  </si>
  <si>
    <t>H3F3A; H3F3AP4; H3F3B</t>
  </si>
  <si>
    <t>O95819</t>
  </si>
  <si>
    <t>Mitogen-activated protein kinase kinase kinase kinase 4 [OS=Homo sapiens]</t>
  </si>
  <si>
    <t>MAP4K4</t>
  </si>
  <si>
    <t>P41227-1</t>
  </si>
  <si>
    <t>N-alpha-acetyltransferase 10 [OS=Homo sapiens]</t>
  </si>
  <si>
    <t>NAA10</t>
  </si>
  <si>
    <t>Q56A73</t>
  </si>
  <si>
    <t>Spindlin-4 [OS=Homo sapiens]</t>
  </si>
  <si>
    <t>SPIN4</t>
  </si>
  <si>
    <t>P46926</t>
  </si>
  <si>
    <t>glucosamine-6-phosphate isomerase 1 [OS=Homo sapiens]</t>
  </si>
  <si>
    <t>GNPDA1</t>
  </si>
  <si>
    <t>P05787</t>
  </si>
  <si>
    <t>Keratin, type II cytoskeletal 8 [OS=Homo sapiens]</t>
  </si>
  <si>
    <t>KRT8</t>
  </si>
  <si>
    <t>P33552</t>
  </si>
  <si>
    <t>cyclin-dependent kinases regulatory subunit 2 [OS=Homo sapiens]</t>
  </si>
  <si>
    <t>CKS2</t>
  </si>
  <si>
    <t>P62891</t>
  </si>
  <si>
    <t>60S ribosomal protein L39 [OS=Homo sapiens]</t>
  </si>
  <si>
    <t>RPL39; RPL39P3</t>
  </si>
  <si>
    <t>Q7L0Y3</t>
  </si>
  <si>
    <t>Mitochondrial ribonuclease P protein 1 [OS=Homo sapiens]</t>
  </si>
  <si>
    <t>TRMT10C</t>
  </si>
  <si>
    <t>Q9NXH9-1</t>
  </si>
  <si>
    <t>tRNA (guanine(26)-N(2))-dimethyltransferase [OS=Homo sapiens]</t>
  </si>
  <si>
    <t>TRMT1</t>
  </si>
  <si>
    <t>Q8TAT6-1</t>
  </si>
  <si>
    <t>Nuclear protein localization protein 4 homolog [OS=Homo sapiens]</t>
  </si>
  <si>
    <t>NPLOC4</t>
  </si>
  <si>
    <t>P40937-1</t>
  </si>
  <si>
    <t>Replication factor C subunit 5 [OS=Homo sapiens]</t>
  </si>
  <si>
    <t>RFC5</t>
  </si>
  <si>
    <t>Q13492-1</t>
  </si>
  <si>
    <t>Phosphatidylinositol-binding clathrin assembly protein [OS=Homo sapiens]</t>
  </si>
  <si>
    <t>PICALM</t>
  </si>
  <si>
    <t>Q9UBK8-1</t>
  </si>
  <si>
    <t>Methionine synthase reductase [OS=Homo sapiens]</t>
  </si>
  <si>
    <t>MTRR</t>
  </si>
  <si>
    <t>Q9NP79</t>
  </si>
  <si>
    <t>Vacuolar protein sorting-associated protein VTA1 homolog [OS=Homo sapiens]</t>
  </si>
  <si>
    <t>VTA1</t>
  </si>
  <si>
    <t>Q8N122</t>
  </si>
  <si>
    <t>Regulatory-associated protein of mTOR [OS=Homo sapiens]</t>
  </si>
  <si>
    <t>RPTOR</t>
  </si>
  <si>
    <t>P13639</t>
  </si>
  <si>
    <t>Elongation factor 2 [OS=Homo sapiens]</t>
  </si>
  <si>
    <t>EEF2</t>
  </si>
  <si>
    <t>Q14738-1</t>
  </si>
  <si>
    <t>Serine/threonine-protein phosphatase 2A 56 kDa regulatory subunit delta isoform [OS=Homo sapiens]</t>
  </si>
  <si>
    <t>PPP2R5D</t>
  </si>
  <si>
    <t>P24941-1</t>
  </si>
  <si>
    <t>cyclin-dependent kinase 2 [OS=Homo sapiens]</t>
  </si>
  <si>
    <t>CDK2</t>
  </si>
  <si>
    <t>P23458</t>
  </si>
  <si>
    <t>Tyrosine-protein kinase JAK1 [OS=Homo sapiens]</t>
  </si>
  <si>
    <t>JAK1</t>
  </si>
  <si>
    <t>Q6DD88</t>
  </si>
  <si>
    <t>Atlastin-3 [OS=Homo sapiens]</t>
  </si>
  <si>
    <t>ATL3</t>
  </si>
  <si>
    <t>Q49A26-1</t>
  </si>
  <si>
    <t>Putative oxidoreductase GLYR1 [OS=Homo sapiens]</t>
  </si>
  <si>
    <t>GLYR1</t>
  </si>
  <si>
    <t>P61353</t>
  </si>
  <si>
    <t>60S ribosomal protein L27 [OS=Homo sapiens]</t>
  </si>
  <si>
    <t>RPL27</t>
  </si>
  <si>
    <t>P36897</t>
  </si>
  <si>
    <t>TGF-beta receptor type-1 [OS=Homo sapiens]</t>
  </si>
  <si>
    <t>TGFBR1</t>
  </si>
  <si>
    <t>Q8TEQ6</t>
  </si>
  <si>
    <t>gem-associated protein 5 [OS=Homo sapiens]</t>
  </si>
  <si>
    <t>GEMIN5</t>
  </si>
  <si>
    <t>Q8WUM4</t>
  </si>
  <si>
    <t>Programmed cell death 6-interacting protein [OS=Homo sapiens]</t>
  </si>
  <si>
    <t>PDCD6IP</t>
  </si>
  <si>
    <t>Q9BRJ6</t>
  </si>
  <si>
    <t>Uncharacterized protein C7orf50 [OS=Homo sapiens]</t>
  </si>
  <si>
    <t>C7orf50</t>
  </si>
  <si>
    <t>P84098</t>
  </si>
  <si>
    <t>60S ribosomal protein L19 [OS=Homo sapiens]</t>
  </si>
  <si>
    <t>RPL19</t>
  </si>
  <si>
    <t>P50851-1</t>
  </si>
  <si>
    <t>Lipopolysaccharide-responsive and beige-like anchor protein [OS=Homo sapiens]</t>
  </si>
  <si>
    <t>LRBA</t>
  </si>
  <si>
    <t>Q9UQ80</t>
  </si>
  <si>
    <t>proliferation-associated protein 2G4 [OS=Homo sapiens]</t>
  </si>
  <si>
    <t>PA2G4</t>
  </si>
  <si>
    <t>Q86VP6-1</t>
  </si>
  <si>
    <t>cullin-associated nedd8-dissociated protein 1 [OS=Homo sapiens]</t>
  </si>
  <si>
    <t>CAND1</t>
  </si>
  <si>
    <t>P02790</t>
  </si>
  <si>
    <t>Hemopexin [OS=Homo sapiens]</t>
  </si>
  <si>
    <t>HPX</t>
  </si>
  <si>
    <t>P60842</t>
  </si>
  <si>
    <t>Eukaryotic initiation factor 4A-I [OS=Homo sapiens]</t>
  </si>
  <si>
    <t>EIF4A1</t>
  </si>
  <si>
    <t>P22626</t>
  </si>
  <si>
    <t>heterogeneous nuclear ribonucleoproteins A2/B1 [OS=Homo sapiens]</t>
  </si>
  <si>
    <t>HNRNPA2B1</t>
  </si>
  <si>
    <t>Q7L2H7</t>
  </si>
  <si>
    <t>Eukaryotic translation initiation factor 3 subunit M [OS=Homo sapiens]</t>
  </si>
  <si>
    <t>EIF3M</t>
  </si>
  <si>
    <t>Q9P2R7</t>
  </si>
  <si>
    <t>Succinate--CoA ligase [ADP-forming] subunit beta, mitochondrial [OS=Homo sapiens]</t>
  </si>
  <si>
    <t>SUCLA2</t>
  </si>
  <si>
    <t>Q9UN86</t>
  </si>
  <si>
    <t>Ras GTPase-activating protein-binding protein 2 [OS=Homo sapiens]</t>
  </si>
  <si>
    <t>G3BP2</t>
  </si>
  <si>
    <t>P61009</t>
  </si>
  <si>
    <t>Signal peptidase complex subunit 3 [OS=Homo sapiens]</t>
  </si>
  <si>
    <t>SPCS3</t>
  </si>
  <si>
    <t>P17980</t>
  </si>
  <si>
    <t>26S proteasome regulatory subunit 6A [OS=Homo sapiens]</t>
  </si>
  <si>
    <t>PSMC3</t>
  </si>
  <si>
    <t>O75608</t>
  </si>
  <si>
    <t>Acyl-protein thioesterase 1 [OS=Homo sapiens]</t>
  </si>
  <si>
    <t>LYPLA1</t>
  </si>
  <si>
    <t>P67870</t>
  </si>
  <si>
    <t>Casein kinase II subunit beta [OS=Homo sapiens]</t>
  </si>
  <si>
    <t>CSNK2B</t>
  </si>
  <si>
    <t>Q14151</t>
  </si>
  <si>
    <t>scaffold attachment factor B2 [OS=Homo sapiens]</t>
  </si>
  <si>
    <t>SAFB2</t>
  </si>
  <si>
    <t>P61201-1</t>
  </si>
  <si>
    <t>COP9 signalosome complex subunit 2 [OS=Homo sapiens]</t>
  </si>
  <si>
    <t>COPS2</t>
  </si>
  <si>
    <t>Q13155</t>
  </si>
  <si>
    <t>aminoacyl tRNA synthase complex-interacting multifunctional protein 2 [OS=Homo sapiens]</t>
  </si>
  <si>
    <t>AIMP2</t>
  </si>
  <si>
    <t>Q9P287</t>
  </si>
  <si>
    <t>BRCA2 and CDKN1A-interacting protein [OS=Homo sapiens]</t>
  </si>
  <si>
    <t>BCCIP</t>
  </si>
  <si>
    <t>P41743</t>
  </si>
  <si>
    <t>Protein kinase c iota type [OS=Homo sapiens]</t>
  </si>
  <si>
    <t>PRKCI</t>
  </si>
  <si>
    <t>Q15029</t>
  </si>
  <si>
    <t>116 kDa U5 small nuclear ribonucleoprotein component [OS=Homo sapiens]</t>
  </si>
  <si>
    <t>EFTUD2</t>
  </si>
  <si>
    <t>P53004</t>
  </si>
  <si>
    <t>Biliverdin reductase A [OS=Homo sapiens]</t>
  </si>
  <si>
    <t>BLVRA</t>
  </si>
  <si>
    <t>P0CW18</t>
  </si>
  <si>
    <t>Serine protease 56 [OS=Homo sapiens]</t>
  </si>
  <si>
    <t>PRSS56</t>
  </si>
  <si>
    <t>P68871</t>
  </si>
  <si>
    <t>Hemoglobin subunit beta [OS=Homo sapiens]</t>
  </si>
  <si>
    <t>HBB</t>
  </si>
  <si>
    <t>P26196</t>
  </si>
  <si>
    <t>Probable ATP-dependent RNA helicase DDX6 [OS=Homo sapiens]</t>
  </si>
  <si>
    <t>DDX6</t>
  </si>
  <si>
    <t>Q9Y570</t>
  </si>
  <si>
    <t>Protein phosphatase methylesterase 1 [OS=Homo sapiens]</t>
  </si>
  <si>
    <t>PPME1</t>
  </si>
  <si>
    <t>P28482</t>
  </si>
  <si>
    <t>mitogen-activated protein kinase 1 [OS=Homo sapiens]</t>
  </si>
  <si>
    <t>MAPK1</t>
  </si>
  <si>
    <t>O75955</t>
  </si>
  <si>
    <t>Flotillin-1 [OS=Homo sapiens]</t>
  </si>
  <si>
    <t>FLOT1</t>
  </si>
  <si>
    <t>Q9Y678</t>
  </si>
  <si>
    <t>Coatomer subunit gamma-1 [OS=Homo sapiens]</t>
  </si>
  <si>
    <t>COPG1</t>
  </si>
  <si>
    <t>P63167</t>
  </si>
  <si>
    <t>Dynein light chain 1, cytoplasmic [OS=Homo sapiens]</t>
  </si>
  <si>
    <t>DYNLL1</t>
  </si>
  <si>
    <t>P62805</t>
  </si>
  <si>
    <t>histone H4 [OS=Homo sapiens]</t>
  </si>
  <si>
    <t>HIST1H4A; HIST1H4F; HIST1H4D; HIST1H4J; HIST2H4A; HIST2H4B; HIST1H4H; HIST1H4C; HIST4H4; HIST1H4E; HIST1H4I; HIST1H4B; HIST1H4K; HIST1H4L</t>
  </si>
  <si>
    <t>Q7L576-1</t>
  </si>
  <si>
    <t>cytoplasmic FMR1-interacting protein 1 [OS=Homo sapiens]</t>
  </si>
  <si>
    <t>CYFIP1</t>
  </si>
  <si>
    <t>P07195</t>
  </si>
  <si>
    <t>L-lactate dehydrogenase B chain [OS=Homo sapiens]</t>
  </si>
  <si>
    <t>LDHB</t>
  </si>
  <si>
    <t>Q9Y4Z0</t>
  </si>
  <si>
    <t>U6 snRNA-associated Sm-like protein LSm4 [OS=Homo sapiens]</t>
  </si>
  <si>
    <t>LSM4</t>
  </si>
  <si>
    <t>Q15019</t>
  </si>
  <si>
    <t>septin-2 [OS=Homo sapiens]</t>
  </si>
  <si>
    <t>SEPT2</t>
  </si>
  <si>
    <t>Q6P2Q9</t>
  </si>
  <si>
    <t>Pre-mRNA-processing-splicing factor 8 [OS=Homo sapiens]</t>
  </si>
  <si>
    <t>PRPF8</t>
  </si>
  <si>
    <t>P48507</t>
  </si>
  <si>
    <t>Glutamate--cysteine ligase regulatory subunit [OS=Homo sapiens]</t>
  </si>
  <si>
    <t>GCLM</t>
  </si>
  <si>
    <t>P36507</t>
  </si>
  <si>
    <t>Dual specificity mitogen-activated protein kinase kinase 2 [OS=Homo sapiens]</t>
  </si>
  <si>
    <t>MAP2K2</t>
  </si>
  <si>
    <t>Q9UGU5</t>
  </si>
  <si>
    <t>HMG domain-containing protein 4 [OS=Homo sapiens]</t>
  </si>
  <si>
    <t>HMGXB4</t>
  </si>
  <si>
    <t>Q86TI2</t>
  </si>
  <si>
    <t>Dipeptidyl peptidase 9 [OS=Homo sapiens]</t>
  </si>
  <si>
    <t>DPP9</t>
  </si>
  <si>
    <t>Q13427</t>
  </si>
  <si>
    <t>peptidyl-prolyl cis-trans isomerase g [OS=Homo sapiens]</t>
  </si>
  <si>
    <t>PPIG</t>
  </si>
  <si>
    <t>P62847-1</t>
  </si>
  <si>
    <t>40S ribosomal protein S24 [OS=Homo sapiens]</t>
  </si>
  <si>
    <t>RPS24</t>
  </si>
  <si>
    <t>O95210</t>
  </si>
  <si>
    <t>Starch-binding domain-containing protein 1 [OS=Homo sapiens]</t>
  </si>
  <si>
    <t>STBD1</t>
  </si>
  <si>
    <t>O00488</t>
  </si>
  <si>
    <t>Zinc finger protein 593 [OS=Homo sapiens]</t>
  </si>
  <si>
    <t>ZNF593</t>
  </si>
  <si>
    <t>P05161</t>
  </si>
  <si>
    <t>Ubiquitin-like protein ISG15 [OS=Homo sapiens]</t>
  </si>
  <si>
    <t>ISG15</t>
  </si>
  <si>
    <t>P99999</t>
  </si>
  <si>
    <t>cytochrome c [OS=Homo sapiens]</t>
  </si>
  <si>
    <t>CYCS</t>
  </si>
  <si>
    <t>P07996</t>
  </si>
  <si>
    <t>thrombospondin-1 [OS=Homo sapiens]</t>
  </si>
  <si>
    <t>THBS1</t>
  </si>
  <si>
    <t>O14745</t>
  </si>
  <si>
    <t>Na(+)/H(+) exchange regulatory cofactor NHE-RF1 [OS=Homo sapiens]</t>
  </si>
  <si>
    <t>SLC9A3R1</t>
  </si>
  <si>
    <t>Q8NHM4</t>
  </si>
  <si>
    <t>Putative trypsin-6 [OS=Homo sapiens]</t>
  </si>
  <si>
    <t>PRSS3P2</t>
  </si>
  <si>
    <t>O95278</t>
  </si>
  <si>
    <t>Laforin [OS=Homo sapiens]</t>
  </si>
  <si>
    <t>EPM2A</t>
  </si>
  <si>
    <t>Q8IVH2-1</t>
  </si>
  <si>
    <t>Forkhead box protein P4 [OS=Homo sapiens]</t>
  </si>
  <si>
    <t>FOXP4</t>
  </si>
  <si>
    <t>Q16831</t>
  </si>
  <si>
    <t>uridine phosphorylase 1 [OS=Homo sapiens]</t>
  </si>
  <si>
    <t>UPP1</t>
  </si>
  <si>
    <t>Q9NVM4</t>
  </si>
  <si>
    <t>Protein arginine N-methyltransferase 7 [OS=Homo sapiens]</t>
  </si>
  <si>
    <t>PRMT7</t>
  </si>
  <si>
    <t>P28070</t>
  </si>
  <si>
    <t>Proteasome subunit beta type-4 [OS=Homo sapiens]</t>
  </si>
  <si>
    <t>PSMB4</t>
  </si>
  <si>
    <t>O43768</t>
  </si>
  <si>
    <t>alpha-endosulfine [OS=Homo sapiens]</t>
  </si>
  <si>
    <t>ENSA</t>
  </si>
  <si>
    <t>P14324</t>
  </si>
  <si>
    <t>Farnesyl pyrophosphate synthase [OS=Homo sapiens]</t>
  </si>
  <si>
    <t>FDPS</t>
  </si>
  <si>
    <t>P51812</t>
  </si>
  <si>
    <t>Ribosomal protein S6 kinase alpha-3 [OS=Homo sapiens]</t>
  </si>
  <si>
    <t>RPS6KA3</t>
  </si>
  <si>
    <t>Q9Y223-1</t>
  </si>
  <si>
    <t>bifunctional UDP-N-acetylglucosamine 2-epimerase/N-acetylmannosamine kinase [OS=Homo sapiens]</t>
  </si>
  <si>
    <t>GNE</t>
  </si>
  <si>
    <t>Q9Y5A9-1</t>
  </si>
  <si>
    <t>YTH domain-containing family protein 2 [OS=Homo sapiens]</t>
  </si>
  <si>
    <t>YTHDF2</t>
  </si>
  <si>
    <t>Q9NP97</t>
  </si>
  <si>
    <t>Dynein light chain roadblock-type 1 [OS=Homo sapiens]</t>
  </si>
  <si>
    <t>DYNLRB1</t>
  </si>
  <si>
    <t>P61289-1</t>
  </si>
  <si>
    <t>Proteasome activator complex subunit 3 [OS=Homo sapiens]</t>
  </si>
  <si>
    <t>PSME3</t>
  </si>
  <si>
    <t>O95816</t>
  </si>
  <si>
    <t>BAG family molecular chaperone regulator 2 [OS=Homo sapiens]</t>
  </si>
  <si>
    <t>BAG2</t>
  </si>
  <si>
    <t>P68104</t>
  </si>
  <si>
    <t>Elongation factor 1-alpha 1 [OS=Homo sapiens]</t>
  </si>
  <si>
    <t>EEF1A1</t>
  </si>
  <si>
    <t>Q9BV68-1</t>
  </si>
  <si>
    <t>E3 ubiquitin-protein ligase RNF126 [OS=Homo sapiens]</t>
  </si>
  <si>
    <t>RNF126</t>
  </si>
  <si>
    <t>Q6ZVX7</t>
  </si>
  <si>
    <t>F-box only protein 50 [OS=Homo sapiens]</t>
  </si>
  <si>
    <t>NCCRP1</t>
  </si>
  <si>
    <t>Q9UL46</t>
  </si>
  <si>
    <t>proteasome activator complex subunit 2 [OS=Homo sapiens]</t>
  </si>
  <si>
    <t>PSME2</t>
  </si>
  <si>
    <t>Q9NWB6</t>
  </si>
  <si>
    <t>Arginine and glutamate-rich protein 1 [OS=Homo sapiens]</t>
  </si>
  <si>
    <t>ARGLU1</t>
  </si>
  <si>
    <t>P47897</t>
  </si>
  <si>
    <t>glutamine--tRNA ligase [OS=Homo sapiens]</t>
  </si>
  <si>
    <t>QARS</t>
  </si>
  <si>
    <t>Q9GZP4</t>
  </si>
  <si>
    <t>PITH domain-containing protein 1 [OS=Homo sapiens]</t>
  </si>
  <si>
    <t>PITHD1</t>
  </si>
  <si>
    <t>Q8WUH6</t>
  </si>
  <si>
    <t>Transmembrane protein 263 [OS=Homo sapiens]</t>
  </si>
  <si>
    <t>C12orf23; TMEM263</t>
  </si>
  <si>
    <t>O60256-1</t>
  </si>
  <si>
    <t>Phosphoribosyl pyrophosphate synthase-associated protein 2 [OS=Homo sapiens]</t>
  </si>
  <si>
    <t>PRPSAP2</t>
  </si>
  <si>
    <t>Q9BT78</t>
  </si>
  <si>
    <t>COP9 signalosome complex subunit 4 [OS=Homo sapiens]</t>
  </si>
  <si>
    <t>COPS4</t>
  </si>
  <si>
    <t>Q13595-1</t>
  </si>
  <si>
    <t>Transformer-2 protein homolog alpha [OS=Homo sapiens]</t>
  </si>
  <si>
    <t>TRA2A</t>
  </si>
  <si>
    <t>O14561</t>
  </si>
  <si>
    <t>Acyl carrier protein, mitochondrial [OS=Homo sapiens]</t>
  </si>
  <si>
    <t>NDUFAB1</t>
  </si>
  <si>
    <t>Q5JWF2-1</t>
  </si>
  <si>
    <t>Guanine nucleotide-binding protein G(S) subunit alpha isoforms XLas [OS=Homo sapiens]</t>
  </si>
  <si>
    <t>GNAS</t>
  </si>
  <si>
    <t>P02768-1</t>
  </si>
  <si>
    <t>Serum albumin [OS=Homo sapiens]</t>
  </si>
  <si>
    <t>ALB</t>
  </si>
  <si>
    <t>O75533-1</t>
  </si>
  <si>
    <t>splicing factor 3B subunit 1 [OS=Homo sapiens]</t>
  </si>
  <si>
    <t>SF3B1</t>
  </si>
  <si>
    <t>Q5QNW6-1</t>
  </si>
  <si>
    <t>Histone H2B type 2-F [OS=Homo sapiens]</t>
  </si>
  <si>
    <t>HIST2H2BF</t>
  </si>
  <si>
    <t>O14929</t>
  </si>
  <si>
    <t>histone acetyltransferase type B catalytic subunit [OS=Homo sapiens]</t>
  </si>
  <si>
    <t>HAT1</t>
  </si>
  <si>
    <t>P48729-1</t>
  </si>
  <si>
    <t>Casein kinase I isoform alpha [OS=Homo sapiens]</t>
  </si>
  <si>
    <t>CSNK1A1</t>
  </si>
  <si>
    <t>P61601</t>
  </si>
  <si>
    <t>Neurocalcin-delta [OS=Homo sapiens]</t>
  </si>
  <si>
    <t>NCALD</t>
  </si>
  <si>
    <t>Q15021</t>
  </si>
  <si>
    <t>condensin complex subunit 1 [OS=Homo sapiens]</t>
  </si>
  <si>
    <t>NCAPD2</t>
  </si>
  <si>
    <t>P39656</t>
  </si>
  <si>
    <t>Dolichyl-diphosphooligosaccharide--protein glycosyltransferase 48 kDa subunit [OS=Homo sapiens]</t>
  </si>
  <si>
    <t>DDOST</t>
  </si>
  <si>
    <t>Q07021</t>
  </si>
  <si>
    <t>Complement component 1 Q subcomponent-binding protein, mitochondrial [OS=Homo sapiens]</t>
  </si>
  <si>
    <t>C1QBP</t>
  </si>
  <si>
    <t>O75663</t>
  </si>
  <si>
    <t>TIP41-like protein [OS=Homo sapiens]</t>
  </si>
  <si>
    <t>TIPRL</t>
  </si>
  <si>
    <t>Q15651-1</t>
  </si>
  <si>
    <t>High mobility group nucleosome-binding domain-containing protein 3 [OS=Homo sapiens]</t>
  </si>
  <si>
    <t>HMGN3</t>
  </si>
  <si>
    <t>O00479</t>
  </si>
  <si>
    <t>High mobility group nucleosome-binding domain-containing protein 4 [OS=Homo sapiens]</t>
  </si>
  <si>
    <t>HMGN4</t>
  </si>
  <si>
    <t>Q08188</t>
  </si>
  <si>
    <t>Protein-glutamine gamma-glutamyltransferase E [OS=Homo sapiens]</t>
  </si>
  <si>
    <t>TGM3</t>
  </si>
  <si>
    <t>Q9BZX2-1</t>
  </si>
  <si>
    <t>Uridine-cytidine kinase 2 [OS=Homo sapiens]</t>
  </si>
  <si>
    <t>UCK2</t>
  </si>
  <si>
    <t>Q9UBV8</t>
  </si>
  <si>
    <t>Peflin [OS=Homo sapiens]</t>
  </si>
  <si>
    <t>PEF1</t>
  </si>
  <si>
    <t>P61513</t>
  </si>
  <si>
    <t>60S ribosomal protein L37a [OS=Homo sapiens]</t>
  </si>
  <si>
    <t>RPL37A</t>
  </si>
  <si>
    <t>Q9Y285</t>
  </si>
  <si>
    <t>Phenylalanine--tRNA ligase alpha subunit [OS=Homo sapiens]</t>
  </si>
  <si>
    <t>FARSA</t>
  </si>
  <si>
    <t>P82650</t>
  </si>
  <si>
    <t>28S ribosomal protein S22, mitochondrial [OS=Homo sapiens]</t>
  </si>
  <si>
    <t>MRPS22</t>
  </si>
  <si>
    <t>Q96EL3</t>
  </si>
  <si>
    <t>39S ribosomal protein L53, mitochondrial [OS=Homo sapiens]</t>
  </si>
  <si>
    <t>MRPL53</t>
  </si>
  <si>
    <t>Q9UMS4</t>
  </si>
  <si>
    <t>Pre-mRNA-processing factor 19 [OS=Homo sapiens]</t>
  </si>
  <si>
    <t>PRPF19</t>
  </si>
  <si>
    <t>P35606</t>
  </si>
  <si>
    <t>Coatomer subunit beta' [OS=Homo sapiens]</t>
  </si>
  <si>
    <t>COPB2</t>
  </si>
  <si>
    <t>Q8NE71-1</t>
  </si>
  <si>
    <t>ATP-binding cassette sub-family F member 1 [OS=Homo sapiens]</t>
  </si>
  <si>
    <t>ABCF1</t>
  </si>
  <si>
    <t>P07951-2</t>
  </si>
  <si>
    <t>Isoform 2 of Tropomyosin beta chain [OS=Homo sapiens]</t>
  </si>
  <si>
    <t>TPM2</t>
  </si>
  <si>
    <t>P62277</t>
  </si>
  <si>
    <t>40S ribosomal protein S13 [OS=Homo sapiens]</t>
  </si>
  <si>
    <t>RPS13</t>
  </si>
  <si>
    <t>E9PRG8</t>
  </si>
  <si>
    <t>Uncharacterized protein C11orf98 [OS=Homo sapiens]</t>
  </si>
  <si>
    <t>LOC102288414; C11orf98</t>
  </si>
  <si>
    <t>P82663</t>
  </si>
  <si>
    <t>28S ribosomal protein S25, mitochondrial [OS=Homo sapiens]</t>
  </si>
  <si>
    <t>MRPS25</t>
  </si>
  <si>
    <t>Q9UNF0</t>
  </si>
  <si>
    <t>Protein kinase C and casein kinase substrate in neurons protein 2 [OS=Homo sapiens]</t>
  </si>
  <si>
    <t>PACSIN2</t>
  </si>
  <si>
    <t>P54136-1</t>
  </si>
  <si>
    <t>arginine--tRNA ligase, cytoplasmic [OS=Homo sapiens]</t>
  </si>
  <si>
    <t>RARS</t>
  </si>
  <si>
    <t>P13010</t>
  </si>
  <si>
    <t>X-ray repair cross-complementing protein 5 [OS=Homo sapiens]</t>
  </si>
  <si>
    <t>XRCC5</t>
  </si>
  <si>
    <t>P60900</t>
  </si>
  <si>
    <t>Proteasome subunit alpha type-6 [OS=Homo sapiens]</t>
  </si>
  <si>
    <t>PSMA6</t>
  </si>
  <si>
    <t>P31943</t>
  </si>
  <si>
    <t>Heterogeneous nuclear ribonucleoprotein H [OS=Homo sapiens]</t>
  </si>
  <si>
    <t>HNRNPH1</t>
  </si>
  <si>
    <t>Q9NTK5-1</t>
  </si>
  <si>
    <t>obg-like ATPase 1 [OS=Homo sapiens]</t>
  </si>
  <si>
    <t>OLA1</t>
  </si>
  <si>
    <t>P53618</t>
  </si>
  <si>
    <t>Coatomer subunit beta [OS=Homo sapiens]</t>
  </si>
  <si>
    <t>COPB1</t>
  </si>
  <si>
    <t>P48730-1</t>
  </si>
  <si>
    <t>Casein kinase I isoform delta [OS=Homo sapiens]</t>
  </si>
  <si>
    <t>CSNK1D</t>
  </si>
  <si>
    <t>Q9NPD3</t>
  </si>
  <si>
    <t>Exosome complex component Rrp41 [OS=Homo sapiens]</t>
  </si>
  <si>
    <t>EXOSC4</t>
  </si>
  <si>
    <t>P51991-1</t>
  </si>
  <si>
    <t>Heterogeneous nuclear ribonucleoprotein A3 [OS=Homo sapiens]</t>
  </si>
  <si>
    <t>HNRNPA3</t>
  </si>
  <si>
    <t>Q0VDF9</t>
  </si>
  <si>
    <t>Heat shock 70 kDa protein 14 [OS=Homo sapiens]</t>
  </si>
  <si>
    <t>HSPA14</t>
  </si>
  <si>
    <t>P61960</t>
  </si>
  <si>
    <t>Ubiquitin-fold modifier 1 [OS=Homo sapiens]</t>
  </si>
  <si>
    <t>UFM1</t>
  </si>
  <si>
    <t>O95757</t>
  </si>
  <si>
    <t>Heat shock 70 kDa protein 4L [OS=Homo sapiens]</t>
  </si>
  <si>
    <t>HSPA4L</t>
  </si>
  <si>
    <t>Q04637</t>
  </si>
  <si>
    <t>eukaryotic translation initiation factor 4 gamma 1 [OS=Homo sapiens]</t>
  </si>
  <si>
    <t>EIF4G1</t>
  </si>
  <si>
    <t>Q9BX40</t>
  </si>
  <si>
    <t>protein LSM14 homolog B [OS=Homo sapiens]</t>
  </si>
  <si>
    <t>LSM14B</t>
  </si>
  <si>
    <t>P00390</t>
  </si>
  <si>
    <t>Glutathione reductase, mitochondrial [OS=Homo sapiens]</t>
  </si>
  <si>
    <t>GSR</t>
  </si>
  <si>
    <t>P49137</t>
  </si>
  <si>
    <t>MAP kinase-activated protein kinase 2 [OS=Homo sapiens]</t>
  </si>
  <si>
    <t>MAPKAPK2</t>
  </si>
  <si>
    <t>Q9NVV4-2</t>
  </si>
  <si>
    <t>Isoform 2 of Poly(A) RNA polymerase, mitochondrial [OS=Homo sapiens]</t>
  </si>
  <si>
    <t>MTPAP</t>
  </si>
  <si>
    <t>P61981</t>
  </si>
  <si>
    <t>14-3-3 protein gamma [OS=Homo sapiens]</t>
  </si>
  <si>
    <t>YWHAG</t>
  </si>
  <si>
    <t>Q9Y388</t>
  </si>
  <si>
    <t>RNA-binding motif protein, X-linked 2 [OS=Homo sapiens]</t>
  </si>
  <si>
    <t>RBMX2</t>
  </si>
  <si>
    <t>P00450</t>
  </si>
  <si>
    <t>Ceruloplasmin [OS=Homo sapiens]</t>
  </si>
  <si>
    <t>CP</t>
  </si>
  <si>
    <t>Q9NZZ3</t>
  </si>
  <si>
    <t>Charged multivesicular body protein 5 [OS=Homo sapiens]</t>
  </si>
  <si>
    <t>CHMP5</t>
  </si>
  <si>
    <t>O00629</t>
  </si>
  <si>
    <t>Importin subunit alpha-3 [OS=Homo sapiens]</t>
  </si>
  <si>
    <t>KPNA4</t>
  </si>
  <si>
    <t>Q16763</t>
  </si>
  <si>
    <t>ubiquitin-conjugating enzyme E2 S [OS=Homo sapiens]</t>
  </si>
  <si>
    <t>UBE2S</t>
  </si>
  <si>
    <t>Q13610</t>
  </si>
  <si>
    <t>Periodic tryptophan protein 1 homolog [OS=Homo sapiens]</t>
  </si>
  <si>
    <t>PWP1</t>
  </si>
  <si>
    <t>Q13501-1</t>
  </si>
  <si>
    <t>sequestosome-1 [OS=Homo sapiens]</t>
  </si>
  <si>
    <t>SQSTM1</t>
  </si>
  <si>
    <t>P47929</t>
  </si>
  <si>
    <t>galectin-7 [OS=Homo sapiens]</t>
  </si>
  <si>
    <t>LGALS7; LGALS7B</t>
  </si>
  <si>
    <t>P23526-1</t>
  </si>
  <si>
    <t>Adenosylhomocysteinase [OS=Homo sapiens]</t>
  </si>
  <si>
    <t>AHCY</t>
  </si>
  <si>
    <t>Q9H845</t>
  </si>
  <si>
    <t>Acyl-CoA dehydrogenase family member 9, mitochondrial [OS=Homo sapiens]</t>
  </si>
  <si>
    <t>ACAD9</t>
  </si>
  <si>
    <t>P06493</t>
  </si>
  <si>
    <t>Cyclin-dependent kinase 1 [OS=Homo sapiens]</t>
  </si>
  <si>
    <t>CDK1</t>
  </si>
  <si>
    <t>Q6NZI2-1</t>
  </si>
  <si>
    <t>caveolae-associated protein 1 [OS=Homo sapiens]</t>
  </si>
  <si>
    <t>PTRF; CAVIN1</t>
  </si>
  <si>
    <t>Q9Y697</t>
  </si>
  <si>
    <t>Cysteine desulfurase, mitochondrial [OS=Homo sapiens]</t>
  </si>
  <si>
    <t>NFS1</t>
  </si>
  <si>
    <t>P34932</t>
  </si>
  <si>
    <t>Heat shock 70 kDa protein 4 [OS=Homo sapiens]</t>
  </si>
  <si>
    <t>HSPA4</t>
  </si>
  <si>
    <t>P61077-1</t>
  </si>
  <si>
    <t>Ubiquitin-conjugating enzyme E2 D3 [OS=Homo sapiens]</t>
  </si>
  <si>
    <t>UBE2D3</t>
  </si>
  <si>
    <t>P62701</t>
  </si>
  <si>
    <t>40S ribosomal protein S4, X isoform [OS=Homo sapiens]</t>
  </si>
  <si>
    <t>RPS4X</t>
  </si>
  <si>
    <t>Q13586</t>
  </si>
  <si>
    <t>stromal interaction molecule 1 [OS=Homo sapiens]</t>
  </si>
  <si>
    <t>STIM1</t>
  </si>
  <si>
    <t>Q9Y490</t>
  </si>
  <si>
    <t>Talin-1 [OS=Homo sapiens]</t>
  </si>
  <si>
    <t>TLN1</t>
  </si>
  <si>
    <t>Q8IYB5</t>
  </si>
  <si>
    <t>Stromal membrane-associated protein 1 [OS=Homo sapiens]</t>
  </si>
  <si>
    <t>SMAP1</t>
  </si>
  <si>
    <t>O95163</t>
  </si>
  <si>
    <t>Elongator complex protein 1 [OS=Homo sapiens]</t>
  </si>
  <si>
    <t>IKBKAP; ELP1</t>
  </si>
  <si>
    <t>Q15046</t>
  </si>
  <si>
    <t>Lysine--tRNA ligase [OS=Homo sapiens]</t>
  </si>
  <si>
    <t>KARS</t>
  </si>
  <si>
    <t>P13693</t>
  </si>
  <si>
    <t>Translationally-controlled tumor protein [OS=Homo sapiens]</t>
  </si>
  <si>
    <t>TPT1</t>
  </si>
  <si>
    <t>P62993</t>
  </si>
  <si>
    <t>Growth factor receptor-bound protein 2 [OS=Homo sapiens]</t>
  </si>
  <si>
    <t>GRB2</t>
  </si>
  <si>
    <t>Q9BUQ8</t>
  </si>
  <si>
    <t>Probable ATP-dependent RNA helicase DDX23 [OS=Homo sapiens]</t>
  </si>
  <si>
    <t>DDX23</t>
  </si>
  <si>
    <t>P05783</t>
  </si>
  <si>
    <t>Keratin, type I cytoskeletal 18 [OS=Homo sapiens]</t>
  </si>
  <si>
    <t>KRT18</t>
  </si>
  <si>
    <t>P46934-4</t>
  </si>
  <si>
    <t>Isoform 4 of E3 ubiquitin-protein ligase NEDD4 [OS=Homo sapiens]</t>
  </si>
  <si>
    <t>NEDD4</t>
  </si>
  <si>
    <t>P49756-1</t>
  </si>
  <si>
    <t>RNA-binding protein 25 [OS=Homo sapiens]</t>
  </si>
  <si>
    <t>RBM25</t>
  </si>
  <si>
    <t>O75083</t>
  </si>
  <si>
    <t>WD repeat-containing protein 1 [OS=Homo sapiens]</t>
  </si>
  <si>
    <t>WDR1</t>
  </si>
  <si>
    <t>Q8WX93-1</t>
  </si>
  <si>
    <t>palladin [OS=Homo sapiens]</t>
  </si>
  <si>
    <t>PALLD</t>
  </si>
  <si>
    <t>O75369-1</t>
  </si>
  <si>
    <t>Filamin-B [OS=Homo sapiens]</t>
  </si>
  <si>
    <t>FLNB</t>
  </si>
  <si>
    <t>Q9NUP9</t>
  </si>
  <si>
    <t>Protein lin-7 homolog C [OS=Homo sapiens]</t>
  </si>
  <si>
    <t>LIN7C</t>
  </si>
  <si>
    <t>P63151</t>
  </si>
  <si>
    <t>Serine/threonine-protein phosphatase 2A 55 kDa regulatory subunit B alpha isoform [OS=Homo sapiens]</t>
  </si>
  <si>
    <t>PPP2R2A</t>
  </si>
  <si>
    <t>Q92905</t>
  </si>
  <si>
    <t>COP9 signalosome complex subunit 5 [OS=Homo sapiens]</t>
  </si>
  <si>
    <t>COPS5</t>
  </si>
  <si>
    <t>P62937</t>
  </si>
  <si>
    <t>peptidyl-prolyl cis-trans isomerase A [OS=Homo sapiens]</t>
  </si>
  <si>
    <t>PPIA</t>
  </si>
  <si>
    <t>Q15631-1</t>
  </si>
  <si>
    <t>Translin [OS=Homo sapiens]</t>
  </si>
  <si>
    <t>TSN</t>
  </si>
  <si>
    <t>P27824</t>
  </si>
  <si>
    <t>Calnexin [OS=Homo sapiens]</t>
  </si>
  <si>
    <t>CANX</t>
  </si>
  <si>
    <t>Q7L4I2-1</t>
  </si>
  <si>
    <t>Arginine/serine-rich coiled-coil protein 2 [OS=Homo sapiens]</t>
  </si>
  <si>
    <t>RSRC2</t>
  </si>
  <si>
    <t>P68402-1</t>
  </si>
  <si>
    <t>platelet-activating factor acetylhydrolase IB subunit beta [OS=Homo sapiens]</t>
  </si>
  <si>
    <t>PAFAH1B2</t>
  </si>
  <si>
    <t>P62899</t>
  </si>
  <si>
    <t>60S ribosomal protein L31 [OS=Homo sapiens]</t>
  </si>
  <si>
    <t>RPL31</t>
  </si>
  <si>
    <t>P45973</t>
  </si>
  <si>
    <t>chromobox protein homolog 5 [OS=Homo sapiens]</t>
  </si>
  <si>
    <t>CBX5</t>
  </si>
  <si>
    <t>O60504-1</t>
  </si>
  <si>
    <t>Vinexin [OS=Homo sapiens]</t>
  </si>
  <si>
    <t>SORBS3</t>
  </si>
  <si>
    <t>Q00610-1</t>
  </si>
  <si>
    <t>Clathrin heavy chain 1 [OS=Homo sapiens]</t>
  </si>
  <si>
    <t>CLTC</t>
  </si>
  <si>
    <t>P50995</t>
  </si>
  <si>
    <t>annexin A11 [OS=Homo sapiens]</t>
  </si>
  <si>
    <t>ANXA11</t>
  </si>
  <si>
    <t>O00303</t>
  </si>
  <si>
    <t>Eukaryotic translation initiation factor 3 subunit F [OS=Homo sapiens]</t>
  </si>
  <si>
    <t>EIF3F</t>
  </si>
  <si>
    <t>Q9UKK9</t>
  </si>
  <si>
    <t>ADP-sugar pyrophosphatase [OS=Homo sapiens]</t>
  </si>
  <si>
    <t>NUDT5</t>
  </si>
  <si>
    <t>P00533-1</t>
  </si>
  <si>
    <t>epidermal growth factor receptor [OS=Homo sapiens]</t>
  </si>
  <si>
    <t>EGFR</t>
  </si>
  <si>
    <t>P18754-1</t>
  </si>
  <si>
    <t>Regulator of chromosome condensation [OS=Homo sapiens]</t>
  </si>
  <si>
    <t>RCC1</t>
  </si>
  <si>
    <t>Q02809</t>
  </si>
  <si>
    <t>Procollagen-lysine,2-oxoglutarate 5-dioxygenase 1 [OS=Homo sapiens]</t>
  </si>
  <si>
    <t>PLOD1</t>
  </si>
  <si>
    <t>P63104-1</t>
  </si>
  <si>
    <t>14-3-3 protein zeta/delta [OS=Homo sapiens]</t>
  </si>
  <si>
    <t>YWHAZ</t>
  </si>
  <si>
    <t>Q14919-1</t>
  </si>
  <si>
    <t>Dr1-associated corepressor [OS=Homo sapiens]</t>
  </si>
  <si>
    <t>DRAP1</t>
  </si>
  <si>
    <t>P25788-1</t>
  </si>
  <si>
    <t>Proteasome subunit alpha type-3 [OS=Homo sapiens]</t>
  </si>
  <si>
    <t>PSMA3</t>
  </si>
  <si>
    <t>Q9H857-2</t>
  </si>
  <si>
    <t>Isoform 2 of 5'-nucleotidase domain-containing protein 2 [OS=Homo sapiens]</t>
  </si>
  <si>
    <t>NT5DC2</t>
  </si>
  <si>
    <t>Q96KB5</t>
  </si>
  <si>
    <t>Lymphokine-activated killer T-cell-originated protein kinase [OS=Homo sapiens]</t>
  </si>
  <si>
    <t>PBK</t>
  </si>
  <si>
    <t>Q9NR50-1</t>
  </si>
  <si>
    <t>Translation initiation factor eIF-2B subunit gamma [OS=Homo sapiens]</t>
  </si>
  <si>
    <t>EIF2B3</t>
  </si>
  <si>
    <t>Q12874</t>
  </si>
  <si>
    <t>splicing factor 3a subunit 3 [OS=Homo sapiens]</t>
  </si>
  <si>
    <t>SF3A3</t>
  </si>
  <si>
    <t>Q16718</t>
  </si>
  <si>
    <t>NADH dehydrogenase [ubiquinone] 1 alpha subcomplex subunit 5 [OS=Homo sapiens]</t>
  </si>
  <si>
    <t>NDUFA5</t>
  </si>
  <si>
    <t>O00193</t>
  </si>
  <si>
    <t>Small acidic protein [OS=Homo sapiens]</t>
  </si>
  <si>
    <t>C11orf58</t>
  </si>
  <si>
    <t>P49736</t>
  </si>
  <si>
    <t>DNA replication licensing factor mcm2 [OS=Homo sapiens]</t>
  </si>
  <si>
    <t>MCM2</t>
  </si>
  <si>
    <t>Q96AB3</t>
  </si>
  <si>
    <t>isochorismatase domain-containing protein 2 [OS=Homo sapiens]</t>
  </si>
  <si>
    <t>ISOC2</t>
  </si>
  <si>
    <t>P53621-1</t>
  </si>
  <si>
    <t>coatomer subunit alpha [OS=Homo sapiens]</t>
  </si>
  <si>
    <t>COPA</t>
  </si>
  <si>
    <t>O75475-1</t>
  </si>
  <si>
    <t>PC4 and SFRS1-interacting protein [OS=Homo sapiens]</t>
  </si>
  <si>
    <t>PSIP1</t>
  </si>
  <si>
    <t>P08133-1</t>
  </si>
  <si>
    <t>annexin A6 [OS=Homo sapiens]</t>
  </si>
  <si>
    <t>ANXA6</t>
  </si>
  <si>
    <t>P20930</t>
  </si>
  <si>
    <t>Filaggrin [OS=Homo sapiens]</t>
  </si>
  <si>
    <t>FLG</t>
  </si>
  <si>
    <t>P62269</t>
  </si>
  <si>
    <t>40S ribosomal protein S18 [OS=Homo sapiens]</t>
  </si>
  <si>
    <t>RPS18</t>
  </si>
  <si>
    <t>P22234</t>
  </si>
  <si>
    <t>multifunctional protein ADE2 [OS=Homo sapiens]</t>
  </si>
  <si>
    <t>PAICS</t>
  </si>
  <si>
    <t>P61160-1</t>
  </si>
  <si>
    <t>Actin-related protein 2 [OS=Homo sapiens]</t>
  </si>
  <si>
    <t>ACTR2</t>
  </si>
  <si>
    <t>Q8NF37</t>
  </si>
  <si>
    <t>Lysophosphatidylcholine acyltransferase 1 [OS=Homo sapiens]</t>
  </si>
  <si>
    <t>LPCAT1</t>
  </si>
  <si>
    <t>P62258-1</t>
  </si>
  <si>
    <t>14-3-3 protein epsilon [OS=Homo sapiens]</t>
  </si>
  <si>
    <t>YWHAE</t>
  </si>
  <si>
    <t>Q15149-1</t>
  </si>
  <si>
    <t>plectin [OS=Homo sapiens]</t>
  </si>
  <si>
    <t>PLEC</t>
  </si>
  <si>
    <t>Q86XP3-1</t>
  </si>
  <si>
    <t>ATP-dependent RNA helicase DDX42 [OS=Homo sapiens]</t>
  </si>
  <si>
    <t>DDX42</t>
  </si>
  <si>
    <t>P12956</t>
  </si>
  <si>
    <t>X-ray repair cross-complementing protein 6 [OS=Homo sapiens]</t>
  </si>
  <si>
    <t>XRCC6</t>
  </si>
  <si>
    <t>Q9H496</t>
  </si>
  <si>
    <t>Torsin-1A-interacting protein 2, isoform IFRG15 [OS=Homo sapiens]</t>
  </si>
  <si>
    <t>Q9Y3D3</t>
  </si>
  <si>
    <t>28S ribosomal protein S16, mitochondrial [OS=Homo sapiens]</t>
  </si>
  <si>
    <t>MRPS16</t>
  </si>
  <si>
    <t>P22061</t>
  </si>
  <si>
    <t>protein-L-isoaspartate(D-aspartate) O-methyltransferase [OS=Homo sapiens]</t>
  </si>
  <si>
    <t>PCMT1</t>
  </si>
  <si>
    <t>P17844</t>
  </si>
  <si>
    <t>probable ATP-dependent RNA helicase DDX5 [OS=Homo sapiens]</t>
  </si>
  <si>
    <t>DDX5</t>
  </si>
  <si>
    <t>Q16531</t>
  </si>
  <si>
    <t>DNA damage-binding protein 1 [OS=Homo sapiens]</t>
  </si>
  <si>
    <t>DDB1</t>
  </si>
  <si>
    <t>Q13045-1</t>
  </si>
  <si>
    <t>protein flightless-1 homolog [OS=Homo sapiens]</t>
  </si>
  <si>
    <t>FLII</t>
  </si>
  <si>
    <t>Q7Z6Z7</t>
  </si>
  <si>
    <t>E3 ubiquitin-protein ligase HUWE1 [OS=Homo sapiens]</t>
  </si>
  <si>
    <t>HUWE1</t>
  </si>
  <si>
    <t>Q8NC51-1</t>
  </si>
  <si>
    <t>Plasminogen activator inhibitor 1 RNA-binding protein [OS=Homo sapiens]</t>
  </si>
  <si>
    <t>SERBP1</t>
  </si>
  <si>
    <t>Q13263</t>
  </si>
  <si>
    <t>Transcription intermediary factor 1-beta [OS=Homo sapiens]</t>
  </si>
  <si>
    <t>TRIM28</t>
  </si>
  <si>
    <t>P46781</t>
  </si>
  <si>
    <t>40S ribosomal protein S9 [OS=Homo sapiens]</t>
  </si>
  <si>
    <t>RPS9</t>
  </si>
  <si>
    <t>P68400</t>
  </si>
  <si>
    <t>Casein kinase II subunit alpha [OS=Homo sapiens]</t>
  </si>
  <si>
    <t>CSNK2A1</t>
  </si>
  <si>
    <t>P14174</t>
  </si>
  <si>
    <t>Macrophage Migration inhibitory factor [OS=Homo sapiens]</t>
  </si>
  <si>
    <t>MIF</t>
  </si>
  <si>
    <t>P14866</t>
  </si>
  <si>
    <t>Heterogeneous nuclear ribonucleoprotein L [OS=Homo sapiens]</t>
  </si>
  <si>
    <t>HNRNPL</t>
  </si>
  <si>
    <t>P49821</t>
  </si>
  <si>
    <t>NADH dehydrogenase [ubiquinone] flavoprotein 1, mitochondrial [OS=Homo sapiens]</t>
  </si>
  <si>
    <t>NDUFV1</t>
  </si>
  <si>
    <t>O60610-1</t>
  </si>
  <si>
    <t>Protein diaphanous homolog 1 [OS=Homo sapiens]</t>
  </si>
  <si>
    <t>DIAPH1</t>
  </si>
  <si>
    <t>P63208</t>
  </si>
  <si>
    <t>s-phase kinase-associated protein 1 [OS=Homo sapiens]</t>
  </si>
  <si>
    <t>SKP1</t>
  </si>
  <si>
    <t>P01023</t>
  </si>
  <si>
    <t>alpha-2-macroglobulin [OS=Homo sapiens]</t>
  </si>
  <si>
    <t>A2M</t>
  </si>
  <si>
    <t>P62308</t>
  </si>
  <si>
    <t>Small nuclear ribonucleoprotein G [OS=Homo sapiens]</t>
  </si>
  <si>
    <t>SNRPG</t>
  </si>
  <si>
    <t>P11413-1</t>
  </si>
  <si>
    <t>Glucose-6-phosphate 1-dehydrogenase [OS=Homo sapiens]</t>
  </si>
  <si>
    <t>G6PD</t>
  </si>
  <si>
    <t>Q7L9L4</t>
  </si>
  <si>
    <t>mob kinase activator 1b [OS=Homo sapiens]</t>
  </si>
  <si>
    <t>MOB1B</t>
  </si>
  <si>
    <t>P49207</t>
  </si>
  <si>
    <t>60S ribosomal protein L34 [OS=Homo sapiens]</t>
  </si>
  <si>
    <t>RPL34</t>
  </si>
  <si>
    <t>Q9Y2R9</t>
  </si>
  <si>
    <t>28S ribosomal protein S7, mitochondrial [OS=Homo sapiens]</t>
  </si>
  <si>
    <t>MRPS7</t>
  </si>
  <si>
    <t>P09012</t>
  </si>
  <si>
    <t>U1 SMALL NUCLEAR RIBONUCLEOPROTEIN A [OS=Homo sapiens]</t>
  </si>
  <si>
    <t>SNRPA</t>
  </si>
  <si>
    <t>Q6PI48</t>
  </si>
  <si>
    <t>Aspartate--tRNA ligase, mitochondrial [OS=Homo sapiens]</t>
  </si>
  <si>
    <t>DARS2</t>
  </si>
  <si>
    <t>P67775</t>
  </si>
  <si>
    <t>Serine/threonine-protein phosphatase 2A catalytic subunit alpha isoform [OS=Homo sapiens]</t>
  </si>
  <si>
    <t>PPP2CA</t>
  </si>
  <si>
    <t>P60891</t>
  </si>
  <si>
    <t>ribose-phosphate pyrophosphokinase 1 [OS=Homo sapiens]</t>
  </si>
  <si>
    <t>PRPS1</t>
  </si>
  <si>
    <t>O15397-1</t>
  </si>
  <si>
    <t>Importin-8 [OS=Homo sapiens]</t>
  </si>
  <si>
    <t>IPO8</t>
  </si>
  <si>
    <t>Q9UK76</t>
  </si>
  <si>
    <t>Jupiter microtubule associated homolog 1 [OS=Homo sapiens]</t>
  </si>
  <si>
    <t>HN1; JPT1</t>
  </si>
  <si>
    <t>P61247</t>
  </si>
  <si>
    <t>40S ribosomal protein S3a [OS=Homo sapiens]</t>
  </si>
  <si>
    <t>RPS3A</t>
  </si>
  <si>
    <t>Q9Y2A7-1</t>
  </si>
  <si>
    <t>Nck-associated protein 1 [OS=Homo sapiens]</t>
  </si>
  <si>
    <t>NCKAP1</t>
  </si>
  <si>
    <t>Q9UBU9-1</t>
  </si>
  <si>
    <t>nuclear RNA export factor 1 [OS=Homo sapiens]</t>
  </si>
  <si>
    <t>NXF1</t>
  </si>
  <si>
    <t>P35232</t>
  </si>
  <si>
    <t>Prohibitin [OS=Homo sapiens]</t>
  </si>
  <si>
    <t>PHB</t>
  </si>
  <si>
    <t>P37108</t>
  </si>
  <si>
    <t>Signal recognition particle 14 kDa protein [OS=Homo sapiens]</t>
  </si>
  <si>
    <t>SRP14</t>
  </si>
  <si>
    <t>Q06210-1</t>
  </si>
  <si>
    <t>glutamine--fructose-6-phosphate aminotransferase [isomerizing] 1 [OS=Homo sapiens]</t>
  </si>
  <si>
    <t>GFPT1</t>
  </si>
  <si>
    <t>P17096-2</t>
  </si>
  <si>
    <t>Isoform HMG-Y of High mobility group protein HMG-I/HMG-Y [OS=Homo sapiens]</t>
  </si>
  <si>
    <t>HMGA1</t>
  </si>
  <si>
    <t>Q9H0S4</t>
  </si>
  <si>
    <t>Probable ATP-dependent RNA helicase DDX47 [OS=Homo sapiens]</t>
  </si>
  <si>
    <t>DDX47</t>
  </si>
  <si>
    <t>P50991</t>
  </si>
  <si>
    <t>T-complex protein 1 subunit delta [OS=Homo sapiens]</t>
  </si>
  <si>
    <t>CCT4</t>
  </si>
  <si>
    <t>P60953</t>
  </si>
  <si>
    <t>Cell division control protein 42 homolog [OS=Homo sapiens]</t>
  </si>
  <si>
    <t>CDC42</t>
  </si>
  <si>
    <t>Q9UKY7</t>
  </si>
  <si>
    <t>Protein CDV3 homolog [OS=Homo sapiens]</t>
  </si>
  <si>
    <t>CDV3</t>
  </si>
  <si>
    <t>P09661</t>
  </si>
  <si>
    <t>U2 small nuclear ribonucleoprotein A' [OS=Homo sapiens]</t>
  </si>
  <si>
    <t>SNRPA1</t>
  </si>
  <si>
    <t>Q96BN8</t>
  </si>
  <si>
    <t>Ubiquitin thioesterase otulin [OS=Homo sapiens]</t>
  </si>
  <si>
    <t>FAM105B; OTULIN</t>
  </si>
  <si>
    <t>P27694</t>
  </si>
  <si>
    <t>Replication protein A 70 kDa DNA-binding subunit [OS=Homo sapiens]</t>
  </si>
  <si>
    <t>RPA1</t>
  </si>
  <si>
    <t>Q92979</t>
  </si>
  <si>
    <t>Ribosomal RNA small subunit methyltransferase Nep1 [OS=Homo sapiens]</t>
  </si>
  <si>
    <t>EMG1</t>
  </si>
  <si>
    <t>Q13151</t>
  </si>
  <si>
    <t>Heterogeneous nuclear ribonucleoprotein A0 [OS=Homo sapiens]</t>
  </si>
  <si>
    <t>HNRNPA0</t>
  </si>
  <si>
    <t>O60344-4</t>
  </si>
  <si>
    <t>Isoform D of Endothelin-converting enzyme 2 [OS=Homo sapiens]</t>
  </si>
  <si>
    <t>EEF1AKMT4; ECE2; EEF1AKMT4-ECE2</t>
  </si>
  <si>
    <t>O43390-1</t>
  </si>
  <si>
    <t>heterogeneous nuclear ribonucleoprotein r [OS=Homo sapiens]</t>
  </si>
  <si>
    <t>HNRNPR</t>
  </si>
  <si>
    <t>O75116</t>
  </si>
  <si>
    <t>Rho-associated protein kinase 2 [OS=Homo sapiens]</t>
  </si>
  <si>
    <t>ROCK2</t>
  </si>
  <si>
    <t>P60174-1</t>
  </si>
  <si>
    <t>Isoform 2 of Triosephosphate isomerase [OS=Homo sapiens]</t>
  </si>
  <si>
    <t>TPI1</t>
  </si>
  <si>
    <t>P26641</t>
  </si>
  <si>
    <t>elongation factor 1-gamma [OS=Homo sapiens]</t>
  </si>
  <si>
    <t>EEF1G</t>
  </si>
  <si>
    <t>P22087</t>
  </si>
  <si>
    <t>rRNA 2'-O-methyltransferase fibrillarin [OS=Homo sapiens]</t>
  </si>
  <si>
    <t>FBL</t>
  </si>
  <si>
    <t>P62829</t>
  </si>
  <si>
    <t>60S ribosomal protein L23 [OS=Homo sapiens]</t>
  </si>
  <si>
    <t>RPL23</t>
  </si>
  <si>
    <t>O95232-1</t>
  </si>
  <si>
    <t>Luc7-like protein 3 [OS=Homo sapiens]</t>
  </si>
  <si>
    <t>LUC7L3</t>
  </si>
  <si>
    <t>Q8TA86</t>
  </si>
  <si>
    <t>retinitis pigmentosa 9 protein [OS=Homo sapiens]</t>
  </si>
  <si>
    <t>RP9</t>
  </si>
  <si>
    <t>P50552</t>
  </si>
  <si>
    <t>Vasodilator-stimulated phosphoprotein [OS=Homo sapiens]</t>
  </si>
  <si>
    <t>VASP</t>
  </si>
  <si>
    <t>O00622</t>
  </si>
  <si>
    <t>Protein CYR61 [OS=Homo sapiens]</t>
  </si>
  <si>
    <t>CYR61</t>
  </si>
  <si>
    <t>Q15125</t>
  </si>
  <si>
    <t>3-beta-hydroxysteroid-delta(8),delta(7)-isomerase [OS=Homo sapiens]</t>
  </si>
  <si>
    <t>EBP</t>
  </si>
  <si>
    <t>O43847-1</t>
  </si>
  <si>
    <t>Nardilysin [OS=Homo sapiens]</t>
  </si>
  <si>
    <t>NRD1; NRDC</t>
  </si>
  <si>
    <t>O94979</t>
  </si>
  <si>
    <t>Protein transport protein Sec31A [OS=Homo sapiens]</t>
  </si>
  <si>
    <t>SEC31A</t>
  </si>
  <si>
    <t>Q96RS6</t>
  </si>
  <si>
    <t>NudC domain-containing protein 1 [OS=Homo sapiens]</t>
  </si>
  <si>
    <t>NUDCD1</t>
  </si>
  <si>
    <t>P25789</t>
  </si>
  <si>
    <t>Proteasome subunit alpha type-4 [OS=Homo sapiens]</t>
  </si>
  <si>
    <t>PSMA4</t>
  </si>
  <si>
    <t>Q15005</t>
  </si>
  <si>
    <t>Signal peptidase complex subunit 2 [OS=Homo sapiens]</t>
  </si>
  <si>
    <t>SPCS2</t>
  </si>
  <si>
    <t>P50990</t>
  </si>
  <si>
    <t>T-complex protein 1 subunit theta [OS=Homo sapiens]</t>
  </si>
  <si>
    <t>CCT8</t>
  </si>
  <si>
    <t>P31942</t>
  </si>
  <si>
    <t>Heterogeneous nuclear ribonucleoprotein H3 [OS=Homo sapiens]</t>
  </si>
  <si>
    <t>HNRNPH3</t>
  </si>
  <si>
    <t>P00568</t>
  </si>
  <si>
    <t>Adenylate kinase isoenzyme 1 [OS=Homo sapiens]</t>
  </si>
  <si>
    <t>AK1</t>
  </si>
  <si>
    <t>P10644</t>
  </si>
  <si>
    <t>cAMP-dependent protein kinase type I-alpha regulatory subunit [OS=Homo sapiens]</t>
  </si>
  <si>
    <t>PRKAR1A</t>
  </si>
  <si>
    <t>P05556-1</t>
  </si>
  <si>
    <t>Integrin beta-1 [OS=Homo sapiens]</t>
  </si>
  <si>
    <t>ITGB1</t>
  </si>
  <si>
    <t>P62306</t>
  </si>
  <si>
    <t>Small nuclear ribonucleoprotein F [OS=Homo sapiens]</t>
  </si>
  <si>
    <t>SNRPF</t>
  </si>
  <si>
    <t>Q5VYS8-1</t>
  </si>
  <si>
    <t>terminal uridylyltransferase 7 [OS=Homo sapiens]</t>
  </si>
  <si>
    <t>ZCCHC6</t>
  </si>
  <si>
    <t>Q99986</t>
  </si>
  <si>
    <t>Serine/threonine-protein kinase VRK1 [OS=Homo sapiens]</t>
  </si>
  <si>
    <t>VRK1</t>
  </si>
  <si>
    <t>P08754</t>
  </si>
  <si>
    <t>Guanine nucleotide-binding protein G(k) subunit alpha [OS=Homo sapiens]</t>
  </si>
  <si>
    <t>GNAI3</t>
  </si>
  <si>
    <t>Q08554-1</t>
  </si>
  <si>
    <t>Desmocollin-1 [OS=Homo sapiens]</t>
  </si>
  <si>
    <t>DSC1</t>
  </si>
  <si>
    <t>P61758</t>
  </si>
  <si>
    <t>Prefoldin subunit 3 [OS=Homo sapiens]</t>
  </si>
  <si>
    <t>VBP1</t>
  </si>
  <si>
    <t>P26885</t>
  </si>
  <si>
    <t>Peptidyl-prolyl cis-trans isomerase FKBP2 [OS=Homo sapiens]</t>
  </si>
  <si>
    <t>FKBP2</t>
  </si>
  <si>
    <t>P13984</t>
  </si>
  <si>
    <t>General transcription factor IIF subunit 2 [OS=Homo sapiens]</t>
  </si>
  <si>
    <t>GTF2F2</t>
  </si>
  <si>
    <t>P67812</t>
  </si>
  <si>
    <t>Signal peptidase complex catalytic subunit SEC11A [OS=Homo sapiens]</t>
  </si>
  <si>
    <t>SEC11A</t>
  </si>
  <si>
    <t>P08237</t>
  </si>
  <si>
    <t>ATP-dependent 6-phosphofructokinase, muscle type [OS=Homo sapiens]</t>
  </si>
  <si>
    <t>PFKM</t>
  </si>
  <si>
    <t>Q9Y3D9</t>
  </si>
  <si>
    <t>28S ribosomal protein S23, mitochondrial [OS=Homo sapiens]</t>
  </si>
  <si>
    <t>MRPS23</t>
  </si>
  <si>
    <t>Q9BQ61</t>
  </si>
  <si>
    <t>Uncharacterized protein C19orf43 [OS=Homo sapiens]</t>
  </si>
  <si>
    <t>C19orf43; TRIR</t>
  </si>
  <si>
    <t>O75832</t>
  </si>
  <si>
    <t>26S proteasome non-ATPase regulatory subunit 10 [OS=Homo sapiens]</t>
  </si>
  <si>
    <t>PSMD10</t>
  </si>
  <si>
    <t>Q9Y676</t>
  </si>
  <si>
    <t>28S ribosomal protein S18b, mitochondrial [OS=Homo sapiens]</t>
  </si>
  <si>
    <t>MRPS18B</t>
  </si>
  <si>
    <t>Q9Y224</t>
  </si>
  <si>
    <t>UPF0568 protein C14orf166 [OS=Homo sapiens]</t>
  </si>
  <si>
    <t>C14orf166; RTRAF</t>
  </si>
  <si>
    <t>Q14683</t>
  </si>
  <si>
    <t>structural maintenance of chromosomes protein 1a [OS=Homo sapiens]</t>
  </si>
  <si>
    <t>SMC1A</t>
  </si>
  <si>
    <t>Q6P1X5</t>
  </si>
  <si>
    <t>Transcription initiation factor TFIID subunit 2 [OS=Homo sapiens]</t>
  </si>
  <si>
    <t>TAF2</t>
  </si>
  <si>
    <t>P62633-1</t>
  </si>
  <si>
    <t>Cellular nucleic acid-binding protein [OS=Homo sapiens]</t>
  </si>
  <si>
    <t>CNBP</t>
  </si>
  <si>
    <t>P52565-1</t>
  </si>
  <si>
    <t>rho GDP-dissociation inhibitor 1 [OS=Homo sapiens]</t>
  </si>
  <si>
    <t>ARHGDIA</t>
  </si>
  <si>
    <t>P49368-1</t>
  </si>
  <si>
    <t>T-complex protein 1 subunit gamma [OS=Homo sapiens]</t>
  </si>
  <si>
    <t>CCT3</t>
  </si>
  <si>
    <t>P09038-1</t>
  </si>
  <si>
    <t>Isoform 2 of Fibroblast growth factor 2 [OS=Homo sapiens]</t>
  </si>
  <si>
    <t>FGF2</t>
  </si>
  <si>
    <t>P67809</t>
  </si>
  <si>
    <t>Nuclease-sensitive element-binding protein 1 [OS=Homo sapiens]</t>
  </si>
  <si>
    <t>YBX1</t>
  </si>
  <si>
    <t>Q9Y2V2</t>
  </si>
  <si>
    <t>Calcium-regulated heat-stable protein 1 [OS=Homo sapiens]</t>
  </si>
  <si>
    <t>CARHSP1</t>
  </si>
  <si>
    <t>P16152</t>
  </si>
  <si>
    <t>Carbonyl reductase [NADPH] 1 [OS=Homo sapiens]</t>
  </si>
  <si>
    <t>CBR1; SETD4</t>
  </si>
  <si>
    <t>Q9H9T3</t>
  </si>
  <si>
    <t>elongator complex protein 3 [OS=Homo sapiens]</t>
  </si>
  <si>
    <t>ELP3</t>
  </si>
  <si>
    <t>P15170-3</t>
  </si>
  <si>
    <t>Isoform 3 of Eukaryotic peptide chain release factor GTP-binding subunit ERF3A [OS=Homo sapiens]</t>
  </si>
  <si>
    <t>GSPT1</t>
  </si>
  <si>
    <t>P63000-1</t>
  </si>
  <si>
    <t>Ras-related C3 botulinum toxin substrate 1 [OS=Homo sapiens]</t>
  </si>
  <si>
    <t>RAC1</t>
  </si>
  <si>
    <t>P35249</t>
  </si>
  <si>
    <t>replication factor C subunit 4 [OS=Homo sapiens]</t>
  </si>
  <si>
    <t>RFC4</t>
  </si>
  <si>
    <t>P62995</t>
  </si>
  <si>
    <t>transformer-2 protein homolog beta [OS=Homo sapiens]</t>
  </si>
  <si>
    <t>TRA2B</t>
  </si>
  <si>
    <t>Q9Y5B9</t>
  </si>
  <si>
    <t>FACT complex subunit SPT16 [OS=Homo sapiens]</t>
  </si>
  <si>
    <t>SUPT16H</t>
  </si>
  <si>
    <t>O14976</t>
  </si>
  <si>
    <t>Cyclin-G-associated kinase [OS=Homo sapiens]</t>
  </si>
  <si>
    <t>GAK</t>
  </si>
  <si>
    <t>P00558</t>
  </si>
  <si>
    <t>phosphoglycerate kinase 1 [OS=Homo sapiens]</t>
  </si>
  <si>
    <t>PGK1</t>
  </si>
  <si>
    <t>P26368</t>
  </si>
  <si>
    <t>Splicing factor U2AF 65 kDa subunit [OS=Homo sapiens]</t>
  </si>
  <si>
    <t>U2AF2</t>
  </si>
  <si>
    <t>Q6P1L8</t>
  </si>
  <si>
    <t>39S ribosomal protein L14, mitochondrial [OS=Homo sapiens]</t>
  </si>
  <si>
    <t>MRPL14</t>
  </si>
  <si>
    <t>Q9UHV9</t>
  </si>
  <si>
    <t>Prefoldin subunit 2 [OS=Homo sapiens]</t>
  </si>
  <si>
    <t>PFDN2</t>
  </si>
  <si>
    <t>Q16650</t>
  </si>
  <si>
    <t>T-box brain protein 1 [OS=Homo sapiens]</t>
  </si>
  <si>
    <t>TBR1</t>
  </si>
  <si>
    <t>P30153</t>
  </si>
  <si>
    <t>serine/threonine-protein phosphatase 2A 65 kDa regulatory subunit A alpha isoform [OS=Homo sapiens]</t>
  </si>
  <si>
    <t>PPP2R1A</t>
  </si>
  <si>
    <t>Q13564-1</t>
  </si>
  <si>
    <t>NEDD8-activating enzyme E1 regulatory subunit [OS=Homo sapiens]</t>
  </si>
  <si>
    <t>NAE1</t>
  </si>
  <si>
    <t>Q96CM8</t>
  </si>
  <si>
    <t>Acyl-CoA synthetase family member 2, mitochondrial [OS=Homo sapiens]</t>
  </si>
  <si>
    <t>ACSF2</t>
  </si>
  <si>
    <t>Q8TBB5</t>
  </si>
  <si>
    <t>kelch domain-containing protein 4 [OS=Homo sapiens]</t>
  </si>
  <si>
    <t>KLHDC4</t>
  </si>
  <si>
    <t>Q99623</t>
  </si>
  <si>
    <t>Prohibitin-2 [OS=Homo sapiens]</t>
  </si>
  <si>
    <t>PHB2</t>
  </si>
  <si>
    <t>Q9UI30</t>
  </si>
  <si>
    <t>Multifunctional methyltransferase subunit TRM112-like protein [OS=Homo sapiens]</t>
  </si>
  <si>
    <t>TRMT112</t>
  </si>
  <si>
    <t>P20290-1</t>
  </si>
  <si>
    <t>transcription factor BTF3 [OS=Homo sapiens]</t>
  </si>
  <si>
    <t>BTF3</t>
  </si>
  <si>
    <t>Q92995</t>
  </si>
  <si>
    <t>Ubiquitin carboxyl-terminal hydrolase 13 [OS=Homo sapiens]</t>
  </si>
  <si>
    <t>USP13</t>
  </si>
  <si>
    <t>O75400</t>
  </si>
  <si>
    <t>pre-mRNA-processing factor 40 homolog A [OS=Homo sapiens]</t>
  </si>
  <si>
    <t>PRPF40A</t>
  </si>
  <si>
    <t>Q93052</t>
  </si>
  <si>
    <t>Lipoma-preferred partner [OS=Homo sapiens]</t>
  </si>
  <si>
    <t>LPP</t>
  </si>
  <si>
    <t>P55036-1</t>
  </si>
  <si>
    <t>26S proteasome non-ATPase regulatory subunit 4 [OS=Homo sapiens]</t>
  </si>
  <si>
    <t>PSMD4</t>
  </si>
  <si>
    <t>P42704</t>
  </si>
  <si>
    <t>Leucine-rich PPR motif-containing protein, mitochondrial [OS=Homo sapiens]</t>
  </si>
  <si>
    <t>LRPPRC</t>
  </si>
  <si>
    <t>Q9NWU2</t>
  </si>
  <si>
    <t>Glucose-induced degradation protein 8 homolog [OS=Homo sapiens]</t>
  </si>
  <si>
    <t>GID8</t>
  </si>
  <si>
    <t>P78371-1</t>
  </si>
  <si>
    <t>T-complex protein 1 subunit beta [OS=Homo sapiens]</t>
  </si>
  <si>
    <t>CCT2</t>
  </si>
  <si>
    <t>P17812</t>
  </si>
  <si>
    <t>CTP synthase 1 [OS=Homo sapiens]</t>
  </si>
  <si>
    <t>CTPS1</t>
  </si>
  <si>
    <t>Q00688</t>
  </si>
  <si>
    <t>peptidyl-prolyl cis-trans isomerase FKBP3 [OS=Homo sapiens]</t>
  </si>
  <si>
    <t>FKBP3</t>
  </si>
  <si>
    <t>Q8WVM0</t>
  </si>
  <si>
    <t>Dimethyladenosine transferase 1, mitochondrial [OS=Homo sapiens]</t>
  </si>
  <si>
    <t>TFB1M</t>
  </si>
  <si>
    <t>P62318</t>
  </si>
  <si>
    <t>small nuclear ribonucleoprotein sm d3 [OS=Homo sapiens]</t>
  </si>
  <si>
    <t>SNRPD3</t>
  </si>
  <si>
    <t>P81605</t>
  </si>
  <si>
    <t>Dermcidin [OS=Homo sapiens]</t>
  </si>
  <si>
    <t>DCD</t>
  </si>
  <si>
    <t>Q9NY12-1</t>
  </si>
  <si>
    <t>H/ACA ribonucleoprotein complex subunit 1 [OS=Homo sapiens]</t>
  </si>
  <si>
    <t>GAR1</t>
  </si>
  <si>
    <t>Q9GZN8</t>
  </si>
  <si>
    <t>UPF0687 protein C20orf27 [OS=Homo sapiens]</t>
  </si>
  <si>
    <t>C20orf27</t>
  </si>
  <si>
    <t>P49773</t>
  </si>
  <si>
    <t>Histidine triad nucleotide-binding protein 1 [OS=Homo sapiens]</t>
  </si>
  <si>
    <t>HINT1</t>
  </si>
  <si>
    <t>O76031</t>
  </si>
  <si>
    <t>ATP-dependent Clp protease ATP-binding subunit clpX-like, mitochondrial [OS=Homo sapiens]</t>
  </si>
  <si>
    <t>CLPX</t>
  </si>
  <si>
    <t>P18206</t>
  </si>
  <si>
    <t>Vinculin [OS=Homo sapiens]</t>
  </si>
  <si>
    <t>VCL</t>
  </si>
  <si>
    <t>P35813</t>
  </si>
  <si>
    <t>Protein phosphatase 1A [OS=Homo sapiens]</t>
  </si>
  <si>
    <t>PPM1A</t>
  </si>
  <si>
    <t>Q9NQ88</t>
  </si>
  <si>
    <t>Fructose-2,6-bisphosphatase TIGAR [OS=Homo sapiens]</t>
  </si>
  <si>
    <t>C12orf5; TIGAR</t>
  </si>
  <si>
    <t>P49841-1</t>
  </si>
  <si>
    <t>Glycogen synthase kinase-3 beta [OS=Homo sapiens]</t>
  </si>
  <si>
    <t>GSK3B</t>
  </si>
  <si>
    <t>P09622</t>
  </si>
  <si>
    <t>Dihydrolipoyl dehydrogenase, mitochondrial [OS=Homo sapiens]</t>
  </si>
  <si>
    <t>DLD</t>
  </si>
  <si>
    <t>Q14160</t>
  </si>
  <si>
    <t>protein scribble homolog [OS=Homo sapiens]</t>
  </si>
  <si>
    <t>SCRIB</t>
  </si>
  <si>
    <t>O00560-1</t>
  </si>
  <si>
    <t>Syntenin-1 [OS=Homo sapiens]</t>
  </si>
  <si>
    <t>SDCBP</t>
  </si>
  <si>
    <t>Q8WXF1</t>
  </si>
  <si>
    <t>Paraspeckle component 1 [OS=Homo sapiens]</t>
  </si>
  <si>
    <t>PSPC1</t>
  </si>
  <si>
    <t>P16949-1</t>
  </si>
  <si>
    <t>Stathmin [OS=Homo sapiens]</t>
  </si>
  <si>
    <t>STMN1</t>
  </si>
  <si>
    <t>P00491</t>
  </si>
  <si>
    <t>purine nucleoside phosphorylase [OS=Homo sapiens]</t>
  </si>
  <si>
    <t>PNP</t>
  </si>
  <si>
    <t>Q14011</t>
  </si>
  <si>
    <t>Cold-inducible RNA-binding protein [OS=Homo sapiens]</t>
  </si>
  <si>
    <t>CIRBP</t>
  </si>
  <si>
    <t>Q9NWT1</t>
  </si>
  <si>
    <t>p21-activated protein kinase-interacting protein 1 [OS=Homo sapiens]</t>
  </si>
  <si>
    <t>PAK1IP1</t>
  </si>
  <si>
    <t>Q6PKG0-1</t>
  </si>
  <si>
    <t>La-related protein 1 [OS=Homo sapiens]</t>
  </si>
  <si>
    <t>LARP1</t>
  </si>
  <si>
    <t>Q92576-1</t>
  </si>
  <si>
    <t>PHD finger protein 3 [OS=Homo sapiens]</t>
  </si>
  <si>
    <t>PHF3</t>
  </si>
  <si>
    <t>P62136-1</t>
  </si>
  <si>
    <t>serine/threonine-protein phosphatase PP1-alpha catalytic subunit [OS=Homo sapiens]</t>
  </si>
  <si>
    <t>PPP1CA</t>
  </si>
  <si>
    <t>O43491-1</t>
  </si>
  <si>
    <t>band 4.1-like protein 2 [OS=Homo sapiens]</t>
  </si>
  <si>
    <t>EPB41L2</t>
  </si>
  <si>
    <t>P35637-1</t>
  </si>
  <si>
    <t>RNA-binding protein FUS [OS=Homo sapiens]</t>
  </si>
  <si>
    <t>FUS</t>
  </si>
  <si>
    <t>P01834</t>
  </si>
  <si>
    <t>immunoglobulin kappa constant [OS=Homo sapiens]</t>
  </si>
  <si>
    <t>IGKC</t>
  </si>
  <si>
    <t>Q14353-1</t>
  </si>
  <si>
    <t>guanidinoacetate N-methyltransferase [OS=Homo sapiens]</t>
  </si>
  <si>
    <t>GAMT</t>
  </si>
  <si>
    <t>P30419</t>
  </si>
  <si>
    <t>glycylpeptide N-tetradecanoyltransferase 1 [OS=Homo sapiens]</t>
  </si>
  <si>
    <t>NMT1</t>
  </si>
  <si>
    <t>Q9UHR5-1</t>
  </si>
  <si>
    <t>SAP30-binding protein [OS=Homo sapiens]</t>
  </si>
  <si>
    <t>SAP30BP</t>
  </si>
  <si>
    <t>P36952-1</t>
  </si>
  <si>
    <t>Serpin B5 [OS=Homo sapiens]</t>
  </si>
  <si>
    <t>SERPINB5</t>
  </si>
  <si>
    <t>P42285</t>
  </si>
  <si>
    <t>Superkiller viralicidic activity 2-like 2 [OS=Homo sapiens]</t>
  </si>
  <si>
    <t>SKIV2L2</t>
  </si>
  <si>
    <t>P24534</t>
  </si>
  <si>
    <t>Elongation factor 1-beta [OS=Homo sapiens]</t>
  </si>
  <si>
    <t>EEF1B2</t>
  </si>
  <si>
    <t>Q14157-1</t>
  </si>
  <si>
    <t>Isoform 2 of Ubiquitin-associated protein 2-like [OS=Homo sapiens]</t>
  </si>
  <si>
    <t>UBAP2L</t>
  </si>
  <si>
    <t>Q9Y617-1</t>
  </si>
  <si>
    <t>phosphoserine aminotransferase [OS=Homo sapiens]</t>
  </si>
  <si>
    <t>PSAT1</t>
  </si>
  <si>
    <t>Q9Y217-1</t>
  </si>
  <si>
    <t>Myotubularin-related protein 6 [OS=Homo sapiens]</t>
  </si>
  <si>
    <t>MTMR6</t>
  </si>
  <si>
    <t>Q15102</t>
  </si>
  <si>
    <t>Platelet-activating factor acetylhydrolase IB subunit gamma [OS=Homo sapiens]</t>
  </si>
  <si>
    <t>PAFAH1B3</t>
  </si>
  <si>
    <t>Q9BUK6</t>
  </si>
  <si>
    <t>Protein misato homolog 1 [OS=Homo sapiens]</t>
  </si>
  <si>
    <t>MSTO1</t>
  </si>
  <si>
    <t>Q96AC1</t>
  </si>
  <si>
    <t>Fermitin family homolog 2 [OS=Homo sapiens]</t>
  </si>
  <si>
    <t>FERMT2</t>
  </si>
  <si>
    <t>Q6P1Q9-1</t>
  </si>
  <si>
    <t>Methyltransferase-like protein 2B [OS=Homo sapiens]</t>
  </si>
  <si>
    <t>METTL2B</t>
  </si>
  <si>
    <t>P30040-1</t>
  </si>
  <si>
    <t>Endoplasmic reticulum resident protein 29 [OS=Homo sapiens]</t>
  </si>
  <si>
    <t>ERP29</t>
  </si>
  <si>
    <t>Q00535</t>
  </si>
  <si>
    <t>Cyclin-dependent-like kinase 5 [OS=Homo sapiens]</t>
  </si>
  <si>
    <t>CDK5</t>
  </si>
  <si>
    <t>P40227-1</t>
  </si>
  <si>
    <t>T-complex protein 1 subunit zeta [OS=Homo sapiens]</t>
  </si>
  <si>
    <t>CCT6A</t>
  </si>
  <si>
    <t>P62316</t>
  </si>
  <si>
    <t>Small nuclear ribonucleoprotein Sm D2 [OS=Homo sapiens]</t>
  </si>
  <si>
    <t>SNRPD2</t>
  </si>
  <si>
    <t>Q9BXP5</t>
  </si>
  <si>
    <t>serrate RNA effector molecule homolog [OS=Homo sapiens]</t>
  </si>
  <si>
    <t>SRRT</t>
  </si>
  <si>
    <t>P68036</t>
  </si>
  <si>
    <t>Ubiquitin-conjugating enzyme E2 L3 [OS=Homo sapiens]</t>
  </si>
  <si>
    <t>UBE2L3</t>
  </si>
  <si>
    <t>Q8NC51-3</t>
  </si>
  <si>
    <t>Isoform 3 of Plasminogen activator inhibitor 1 RNA-binding protein [OS=Homo sapiens]</t>
  </si>
  <si>
    <t>O60506</t>
  </si>
  <si>
    <t>Heterogeneous nuclear ribonucleoprotein Q [OS=Homo sapiens]</t>
  </si>
  <si>
    <t>SYNCRIP</t>
  </si>
  <si>
    <t>P61962</t>
  </si>
  <si>
    <t>DDB1- and CUL4-associated factor 7 [OS=Homo sapiens]</t>
  </si>
  <si>
    <t>DCAF7</t>
  </si>
  <si>
    <t>Q13347</t>
  </si>
  <si>
    <t>Eukaryotic translation initiation factor 3 subunit I [OS=Homo sapiens]</t>
  </si>
  <si>
    <t>EIF3I</t>
  </si>
  <si>
    <t>P33176</t>
  </si>
  <si>
    <t>Kinesin-1 heavy chain [OS=Homo sapiens]</t>
  </si>
  <si>
    <t>KIF5B</t>
  </si>
  <si>
    <t>Q71UI9-1</t>
  </si>
  <si>
    <t>Histone H2A.V [OS=Homo sapiens]</t>
  </si>
  <si>
    <t>H2AFV</t>
  </si>
  <si>
    <t>P62081</t>
  </si>
  <si>
    <t>40S ribosomal protein S7 [OS=Homo sapiens]</t>
  </si>
  <si>
    <t>RPS7</t>
  </si>
  <si>
    <t>Q53GS9</t>
  </si>
  <si>
    <t>U4/U6.U5 tri-snRNP-associated protein 2 [OS=Homo sapiens]</t>
  </si>
  <si>
    <t>USP39</t>
  </si>
  <si>
    <t>P29692</t>
  </si>
  <si>
    <t>Elongation factor 1-delta [OS=Homo sapiens]</t>
  </si>
  <si>
    <t>EEF1D</t>
  </si>
  <si>
    <t>P12004</t>
  </si>
  <si>
    <t>proliferating cell nuclear antigen [OS=Homo sapiens]</t>
  </si>
  <si>
    <t>PCNA</t>
  </si>
  <si>
    <t>P07954</t>
  </si>
  <si>
    <t>fumarate hydratase, mitochondrial [OS=Homo sapiens]</t>
  </si>
  <si>
    <t>FH</t>
  </si>
  <si>
    <t>P46776</t>
  </si>
  <si>
    <t>60S ribosomal protein L27a [OS=Homo sapiens]</t>
  </si>
  <si>
    <t>RPL27A</t>
  </si>
  <si>
    <t>O00571</t>
  </si>
  <si>
    <t>ATP-dependent RNA helicase DDX3X [OS=Homo sapiens]</t>
  </si>
  <si>
    <t>DDX3X</t>
  </si>
  <si>
    <t>Q96BR5</t>
  </si>
  <si>
    <t>Cytochrome c oxidase assembly factor 7 [OS=Homo sapiens]</t>
  </si>
  <si>
    <t>SELRC1; COA7</t>
  </si>
  <si>
    <t>P20839</t>
  </si>
  <si>
    <t>Inosine-5'-monophosphate dehydrogenase 1 [OS=Homo sapiens]</t>
  </si>
  <si>
    <t>IMPDH1</t>
  </si>
  <si>
    <t>P04632</t>
  </si>
  <si>
    <t>Calpain small subunit 1 [OS=Homo sapiens]</t>
  </si>
  <si>
    <t>CAPNS1</t>
  </si>
  <si>
    <t>P17858-1</t>
  </si>
  <si>
    <t>ATP-dependent 6-phosphofructokinase, liver type [OS=Homo sapiens]</t>
  </si>
  <si>
    <t>PFKL</t>
  </si>
  <si>
    <t>O75347</t>
  </si>
  <si>
    <t>Tubulin-specific chaperone A [OS=Homo sapiens]</t>
  </si>
  <si>
    <t>TBCA</t>
  </si>
  <si>
    <t>Q14103</t>
  </si>
  <si>
    <t>heterogeneous nuclear ribonucleoprotein D0 [OS=Homo sapiens]</t>
  </si>
  <si>
    <t>HNRNPD</t>
  </si>
  <si>
    <t>P62263</t>
  </si>
  <si>
    <t>40S ribosomal protein S14 [OS=Homo sapiens]</t>
  </si>
  <si>
    <t>RPS14</t>
  </si>
  <si>
    <t>P30626-1</t>
  </si>
  <si>
    <t>Sorcin [OS=Homo sapiens]</t>
  </si>
  <si>
    <t>SRI</t>
  </si>
  <si>
    <t>Q8IXB1-1</t>
  </si>
  <si>
    <t>DnaJ homolog subfamily C member 10 [OS=Homo sapiens]</t>
  </si>
  <si>
    <t>DNAJC10</t>
  </si>
  <si>
    <t>O00712-1</t>
  </si>
  <si>
    <t>Nuclear factor 1 B-type [OS=Homo sapiens]</t>
  </si>
  <si>
    <t>NFIB</t>
  </si>
  <si>
    <t>P14625</t>
  </si>
  <si>
    <t>Endoplasmin [OS=Homo sapiens]</t>
  </si>
  <si>
    <t>HSP90B1</t>
  </si>
  <si>
    <t>Q9HC35</t>
  </si>
  <si>
    <t>Echinoderm microtubule-associated protein-like 4 [OS=Homo sapiens]</t>
  </si>
  <si>
    <t>EML4</t>
  </si>
  <si>
    <t>P42766</t>
  </si>
  <si>
    <t>60S ribosomal protein L35 [OS=Homo sapiens]</t>
  </si>
  <si>
    <t>RPL35</t>
  </si>
  <si>
    <t>P00505</t>
  </si>
  <si>
    <t>Aspartate aminotransferase, mitochondrial [OS=Homo sapiens]</t>
  </si>
  <si>
    <t>GOT2</t>
  </si>
  <si>
    <t>Q9NP64</t>
  </si>
  <si>
    <t>nucleolar protein of 40 kDa [OS=Homo sapiens]</t>
  </si>
  <si>
    <t>ZCCHC17</t>
  </si>
  <si>
    <t>Q8TCJ2</t>
  </si>
  <si>
    <t>Dolichyl-diphosphooligosaccharide--protein glycosyltransferase subunit STT3B [OS=Homo sapiens]</t>
  </si>
  <si>
    <t>STT3B</t>
  </si>
  <si>
    <t>P33991</t>
  </si>
  <si>
    <t>DNA replication licensing factor MCM4 [OS=Homo sapiens]</t>
  </si>
  <si>
    <t>MCM4</t>
  </si>
  <si>
    <t>P28072</t>
  </si>
  <si>
    <t>Proteasome subunit beta type-6 [OS=Homo sapiens]</t>
  </si>
  <si>
    <t>PSMB6</t>
  </si>
  <si>
    <t>P17655-1</t>
  </si>
  <si>
    <t>Calpain-2 catalytic subunit [OS=Homo sapiens]</t>
  </si>
  <si>
    <t>CAPN2</t>
  </si>
  <si>
    <t>Q9UKD2</t>
  </si>
  <si>
    <t>mRNA turnover protein 4 homolog [OS=Homo sapiens]</t>
  </si>
  <si>
    <t>MRTO4</t>
  </si>
  <si>
    <t>Q9Y3C6</t>
  </si>
  <si>
    <t>Peptidyl-prolyl cis-trans isomerase-like 1 [OS=Homo sapiens]</t>
  </si>
  <si>
    <t>PPIL1</t>
  </si>
  <si>
    <t>Q9NP81-1</t>
  </si>
  <si>
    <t>Serine--tRNA ligase, mitochondrial [OS=Homo sapiens]</t>
  </si>
  <si>
    <t>SARS2</t>
  </si>
  <si>
    <t>O00567</t>
  </si>
  <si>
    <t>Nucleolar protein 56 [OS=Homo sapiens]</t>
  </si>
  <si>
    <t>NOP56</t>
  </si>
  <si>
    <t>Q9BWD1</t>
  </si>
  <si>
    <t>Acetyl-CoA acetyltransferase, cytosolic [OS=Homo sapiens]</t>
  </si>
  <si>
    <t>ACAT2</t>
  </si>
  <si>
    <t>A2NJV5</t>
  </si>
  <si>
    <t>Immunoglobulin kappa variable 2-29 [OS=Homo sapiens]</t>
  </si>
  <si>
    <t>IGKV2-29</t>
  </si>
  <si>
    <t>P01859</t>
  </si>
  <si>
    <t>Immunoglobulin heavy constant gamma 2 [OS=Homo sapiens]</t>
  </si>
  <si>
    <t>IGHG2</t>
  </si>
  <si>
    <t>O96013-1</t>
  </si>
  <si>
    <t>serine/threonine-protein kinase PAK 4 [OS=Homo sapiens]</t>
  </si>
  <si>
    <t>PAK4</t>
  </si>
  <si>
    <t>Q92598</t>
  </si>
  <si>
    <t>Heat shock protein 105 kDa [OS=Homo sapiens]</t>
  </si>
  <si>
    <t>HSPH1</t>
  </si>
  <si>
    <t>Q2PZI1-1</t>
  </si>
  <si>
    <t>Probable C-mannosyltransferase DPY19L1 [OS=Homo sapiens]</t>
  </si>
  <si>
    <t>DPY19L1</t>
  </si>
  <si>
    <t>P61769</t>
  </si>
  <si>
    <t>Beta-2-microglobulin [OS=Homo sapiens]</t>
  </si>
  <si>
    <t>B2M</t>
  </si>
  <si>
    <t>Q9BZZ5-4</t>
  </si>
  <si>
    <t>Apoptosis inhibitor 5 [OS=Homo sapiens]</t>
  </si>
  <si>
    <t>API5</t>
  </si>
  <si>
    <t>P15880</t>
  </si>
  <si>
    <t>40S ribosomal protein S2 [OS=Homo sapiens]</t>
  </si>
  <si>
    <t>RPS2</t>
  </si>
  <si>
    <t>Q9NZM1</t>
  </si>
  <si>
    <t>Myoferlin [OS=Homo sapiens]</t>
  </si>
  <si>
    <t>MYOF</t>
  </si>
  <si>
    <t>Q93009</t>
  </si>
  <si>
    <t>Ubiquitin carboxyl-terminal hydrolase 7 [OS=Homo sapiens]</t>
  </si>
  <si>
    <t>USP7</t>
  </si>
  <si>
    <t>Q8IWS0-1</t>
  </si>
  <si>
    <t>PHD finger protein 6 [OS=Homo sapiens]</t>
  </si>
  <si>
    <t>PHF6</t>
  </si>
  <si>
    <t>P50213-1</t>
  </si>
  <si>
    <t>Isocitrate dehydrogenase [NAD] subunit alpha, mitochondrial [OS=Homo sapiens]</t>
  </si>
  <si>
    <t>IDH3A</t>
  </si>
  <si>
    <t>Q13838-1</t>
  </si>
  <si>
    <t>spliceosome RNA helicase DDX39B [OS=Homo sapiens]</t>
  </si>
  <si>
    <t>DDX39B</t>
  </si>
  <si>
    <t>P14923</t>
  </si>
  <si>
    <t>Junction plakoglobin [OS=Homo sapiens]</t>
  </si>
  <si>
    <t>JUP</t>
  </si>
  <si>
    <t>P46939</t>
  </si>
  <si>
    <t>Utrophin [OS=Homo sapiens]</t>
  </si>
  <si>
    <t>UTRN</t>
  </si>
  <si>
    <t>O95197</t>
  </si>
  <si>
    <t>Reticulon-3 [OS=Homo sapiens]</t>
  </si>
  <si>
    <t>RTN3</t>
  </si>
  <si>
    <t>P53396-1</t>
  </si>
  <si>
    <t>ATP-citrate synthase [OS=Homo sapiens]</t>
  </si>
  <si>
    <t>ACLY</t>
  </si>
  <si>
    <t>Q16629</t>
  </si>
  <si>
    <t>serine/arginine-rich splicing factor 7 [OS=Homo sapiens]</t>
  </si>
  <si>
    <t>SRSF7</t>
  </si>
  <si>
    <t>Q9NQS1</t>
  </si>
  <si>
    <t>Cell death regulator Aven [OS=Homo sapiens]</t>
  </si>
  <si>
    <t>AVEN</t>
  </si>
  <si>
    <t>P11310-1</t>
  </si>
  <si>
    <t>medium-chain specific acyl-CoA dehydrogenase, mitochondrial [OS=Homo sapiens]</t>
  </si>
  <si>
    <t>ACADM</t>
  </si>
  <si>
    <t>P11766</t>
  </si>
  <si>
    <t>alcohol dehydrogenase class-3 [OS=Homo sapiens]</t>
  </si>
  <si>
    <t>ADH5</t>
  </si>
  <si>
    <t>P17096-1</t>
  </si>
  <si>
    <t>High mobility group protein HMG-I/HMG-Y [OS=Homo sapiens]</t>
  </si>
  <si>
    <t>O60331</t>
  </si>
  <si>
    <t>Phosphatidylinositol 4-phosphate 5-kinase type-1 gamma [OS=Homo sapiens]</t>
  </si>
  <si>
    <t>PIP5K1C</t>
  </si>
  <si>
    <t>Q8N1G4</t>
  </si>
  <si>
    <t>Leucine-rich repeat-containing protein 47 [OS=Homo sapiens]</t>
  </si>
  <si>
    <t>LRRC47</t>
  </si>
  <si>
    <t>Q8N6M0</t>
  </si>
  <si>
    <t>OTU domain-containing protein 6B [OS=Homo sapiens]</t>
  </si>
  <si>
    <t>OTUD6B</t>
  </si>
  <si>
    <t>Q02818</t>
  </si>
  <si>
    <t>Nucleobindin-1 [OS=Homo sapiens]</t>
  </si>
  <si>
    <t>NUCB1</t>
  </si>
  <si>
    <t>P41567</t>
  </si>
  <si>
    <t>eukaryotic translation initiation factor 1 [OS=Homo sapiens]</t>
  </si>
  <si>
    <t>EIF1</t>
  </si>
  <si>
    <t>Q99598</t>
  </si>
  <si>
    <t>Translin-associated protein X [OS=Homo sapiens]</t>
  </si>
  <si>
    <t>TSNAX</t>
  </si>
  <si>
    <t>Q6UXN9</t>
  </si>
  <si>
    <t>WD repeat-containing protein 82 [OS=Homo sapiens]</t>
  </si>
  <si>
    <t>WDR82</t>
  </si>
  <si>
    <t>P35268</t>
  </si>
  <si>
    <t>60S ribosomal protein L22 [OS=Homo sapiens]</t>
  </si>
  <si>
    <t>RPL22</t>
  </si>
  <si>
    <t>Q99729-2</t>
  </si>
  <si>
    <t>Isoform 2 of Heterogeneous nuclear ribonucleoprotein A/B [OS=Homo sapiens]</t>
  </si>
  <si>
    <t>HNRNPAB</t>
  </si>
  <si>
    <t>Q969Z0-1</t>
  </si>
  <si>
    <t>Protein TBRG4 [OS=Homo sapiens]</t>
  </si>
  <si>
    <t>TBRG4</t>
  </si>
  <si>
    <t>P40763</t>
  </si>
  <si>
    <t>Signal transducer and activator of transcription 3 [OS=Homo sapiens]</t>
  </si>
  <si>
    <t>STAT3</t>
  </si>
  <si>
    <t>Q9P016</t>
  </si>
  <si>
    <t>Thymocyte nuclear protein 1 [OS=Homo sapiens]</t>
  </si>
  <si>
    <t>THYN1</t>
  </si>
  <si>
    <t>P09651-1</t>
  </si>
  <si>
    <t>Heterogeneous nuclear ribonucleoprotein A1 [OS=Homo sapiens]</t>
  </si>
  <si>
    <t>HNRNPA1</t>
  </si>
  <si>
    <t>Q9ULC4-1</t>
  </si>
  <si>
    <t>Malignant T-cell-amplified sequence 1 [OS=Homo sapiens]</t>
  </si>
  <si>
    <t>MCTS1</t>
  </si>
  <si>
    <t>Q9H1K1</t>
  </si>
  <si>
    <t>Iron-sulfur cluster assembly enzyme ISCU, mitochondrial [OS=Homo sapiens]</t>
  </si>
  <si>
    <t>ISCU</t>
  </si>
  <si>
    <t>P32004</t>
  </si>
  <si>
    <t>Neural cell adhesion molecule L1 [OS=Homo sapiens]</t>
  </si>
  <si>
    <t>L1CAM</t>
  </si>
  <si>
    <t>O75920-2</t>
  </si>
  <si>
    <t>Isoform Short of Small EDRK-rich factor 1 [OS=Homo sapiens]</t>
  </si>
  <si>
    <t>SERF1A; SERF1B</t>
  </si>
  <si>
    <t>Q9BQ48</t>
  </si>
  <si>
    <t>39S ribosomal protein L34, mitochondrial [OS=Homo sapiens]</t>
  </si>
  <si>
    <t>MRPL34</t>
  </si>
  <si>
    <t>Q07666</t>
  </si>
  <si>
    <t>KH domain-containing, RNA-binding, signal transduction-associated protein 1 [OS=Homo sapiens]</t>
  </si>
  <si>
    <t>KHDRBS1</t>
  </si>
  <si>
    <t>P09525</t>
  </si>
  <si>
    <t>annexin A4 [OS=Homo sapiens]</t>
  </si>
  <si>
    <t>ANXA4</t>
  </si>
  <si>
    <t>P49406</t>
  </si>
  <si>
    <t>39S ribosomal protein L19, mitochondrial [OS=Homo sapiens]</t>
  </si>
  <si>
    <t>MRPL19</t>
  </si>
  <si>
    <t>P55786</t>
  </si>
  <si>
    <t>puromycin-sensitive aminopeptidase [OS=Homo sapiens]</t>
  </si>
  <si>
    <t>NPEPPS</t>
  </si>
  <si>
    <t>Q9ULF5</t>
  </si>
  <si>
    <t>Zinc transporter ZIP10 [OS=Homo sapiens]</t>
  </si>
  <si>
    <t>SLC39A10</t>
  </si>
  <si>
    <t>P55769</t>
  </si>
  <si>
    <t>NHP2-like protein 1 [OS=Homo sapiens]</t>
  </si>
  <si>
    <t>NHP2L1; SNU13</t>
  </si>
  <si>
    <t>P37802</t>
  </si>
  <si>
    <t>Transgelin-2 [OS=Homo sapiens]</t>
  </si>
  <si>
    <t>TAGLN2</t>
  </si>
  <si>
    <t>P62826</t>
  </si>
  <si>
    <t>GTP-binding nuclear protein RAN [OS=Homo sapiens]</t>
  </si>
  <si>
    <t>RAN</t>
  </si>
  <si>
    <t>P84103</t>
  </si>
  <si>
    <t>Serine/arginine-rich splicing factor 3 [OS=Homo sapiens]</t>
  </si>
  <si>
    <t>SRSF3</t>
  </si>
  <si>
    <t>P36542-1</t>
  </si>
  <si>
    <t>ATP synthase subunit gamma, mitochondrial [OS=Homo sapiens]</t>
  </si>
  <si>
    <t>ATP5C1</t>
  </si>
  <si>
    <t>O14908-1</t>
  </si>
  <si>
    <t>PDZ domain-containing protein GIPC1 [OS=Homo sapiens]</t>
  </si>
  <si>
    <t>GIPC1</t>
  </si>
  <si>
    <t>Q9BXW7</t>
  </si>
  <si>
    <t>Haloacid dehalogenase-like hydrolase domain-containing 5 [OS=Homo sapiens]</t>
  </si>
  <si>
    <t>CECR5; HDHD5</t>
  </si>
  <si>
    <t>Q9HC52</t>
  </si>
  <si>
    <t>chromobox protein homolog 8 [OS=Homo sapiens]</t>
  </si>
  <si>
    <t>CBX8</t>
  </si>
  <si>
    <t>P78527</t>
  </si>
  <si>
    <t>DNA-dependent protein kinase catalytic subunit [OS=Homo sapiens]</t>
  </si>
  <si>
    <t>PRKDC</t>
  </si>
  <si>
    <t>O75821</t>
  </si>
  <si>
    <t>Eukaryotic translation initiation factor 3 subunit G [OS=Homo sapiens]</t>
  </si>
  <si>
    <t>EIF3G</t>
  </si>
  <si>
    <t>P14618</t>
  </si>
  <si>
    <t>Pyruvate kinase PKM [OS=Homo sapiens]</t>
  </si>
  <si>
    <t>PKM</t>
  </si>
  <si>
    <t>Q96K17-1</t>
  </si>
  <si>
    <t>transcription factor BTF3 homolog 4 [OS=Homo sapiens]</t>
  </si>
  <si>
    <t>BTF3L4</t>
  </si>
  <si>
    <t>P35520-1</t>
  </si>
  <si>
    <t>Cystathionine beta-synthase [OS=Homo sapiens]</t>
  </si>
  <si>
    <t>CBS; LOC102724560; CBSL</t>
  </si>
  <si>
    <t>P06576</t>
  </si>
  <si>
    <t>ATP synthase subunit beta, mitochondrial [OS=Homo sapiens]</t>
  </si>
  <si>
    <t>ATP5B</t>
  </si>
  <si>
    <t>Q99832</t>
  </si>
  <si>
    <t>T-complex protein 1 subunit eta [OS=Homo sapiens]</t>
  </si>
  <si>
    <t>CCT7</t>
  </si>
  <si>
    <t>Q5T8D3-1</t>
  </si>
  <si>
    <t>Acyl-CoA-binding domain-containing protein 5 [OS=Homo sapiens]</t>
  </si>
  <si>
    <t>ACBD5</t>
  </si>
  <si>
    <t>Q13907</t>
  </si>
  <si>
    <t>Isopentenyl-diphosphate Delta-isomerase 1 [OS=Homo sapiens]</t>
  </si>
  <si>
    <t>IDI1</t>
  </si>
  <si>
    <t>Q8NFW8</t>
  </si>
  <si>
    <t>N-acylneuraminate cytidylyltransferase [OS=Homo sapiens]</t>
  </si>
  <si>
    <t>CMAS</t>
  </si>
  <si>
    <t>Q9NSD9</t>
  </si>
  <si>
    <t>Phenylalanine--tRNA ligase beta subunit [OS=Homo sapiens]</t>
  </si>
  <si>
    <t>FARSB</t>
  </si>
  <si>
    <t>Q13185</t>
  </si>
  <si>
    <t>chromobox protein homolog 3 [OS=Homo sapiens]</t>
  </si>
  <si>
    <t>CBX3; C15orf57; CCDC32</t>
  </si>
  <si>
    <t>P40925</t>
  </si>
  <si>
    <t>Malate dehydrogenase, cytoplasmic [OS=Homo sapiens]</t>
  </si>
  <si>
    <t>MDH1</t>
  </si>
  <si>
    <t>Q15428</t>
  </si>
  <si>
    <t>splicing factor 3a subunit 2 [OS=Homo sapiens]</t>
  </si>
  <si>
    <t>SF3A2</t>
  </si>
  <si>
    <t>P62249</t>
  </si>
  <si>
    <t>40S ribosomal protein S16 [OS=Homo sapiens]</t>
  </si>
  <si>
    <t>RPS16</t>
  </si>
  <si>
    <t>O95373</t>
  </si>
  <si>
    <t>Importin-7 [OS=Homo sapiens]</t>
  </si>
  <si>
    <t>IPO7</t>
  </si>
  <si>
    <t>Q15750-1</t>
  </si>
  <si>
    <t>TGF-beta-activated kinase 1 and MAP3K7-binding protein 1 [OS=Homo sapiens]</t>
  </si>
  <si>
    <t>TAB1</t>
  </si>
  <si>
    <t>Q53H96</t>
  </si>
  <si>
    <t>Pyrroline-5-carboxylate reductase 3 [OS=Homo sapiens]</t>
  </si>
  <si>
    <t>PYCRL; PYCR3</t>
  </si>
  <si>
    <t>Q9GZT3-1</t>
  </si>
  <si>
    <t>SRA stem-loop-interacting RNA-binding protein, mitochondrial [OS=Homo sapiens]</t>
  </si>
  <si>
    <t>SLIRP</t>
  </si>
  <si>
    <t>P55884</t>
  </si>
  <si>
    <t>Eukaryotic translation initiation factor 3 subunit B [OS=Homo sapiens]</t>
  </si>
  <si>
    <t>EIF3B</t>
  </si>
  <si>
    <t>P34896-1</t>
  </si>
  <si>
    <t>Serine hydroxymethyltransferase, cytosolic [OS=Homo sapiens]</t>
  </si>
  <si>
    <t>SHMT1</t>
  </si>
  <si>
    <t>P57678</t>
  </si>
  <si>
    <t>Gem-associated protein 4 [OS=Homo sapiens]</t>
  </si>
  <si>
    <t>GEMIN4</t>
  </si>
  <si>
    <t>P31751</t>
  </si>
  <si>
    <t>RAC-beta serine/threonine-protein kinase [OS=Homo sapiens]</t>
  </si>
  <si>
    <t>AKT2</t>
  </si>
  <si>
    <t>P35573-1</t>
  </si>
  <si>
    <t>glycogen debranching enzyme [OS=Homo sapiens]</t>
  </si>
  <si>
    <t>AGL</t>
  </si>
  <si>
    <t>Q9NY93</t>
  </si>
  <si>
    <t>Probable ATP-dependent RNA helicase DDX56 [OS=Homo sapiens]</t>
  </si>
  <si>
    <t>DDX56</t>
  </si>
  <si>
    <t>P32320</t>
  </si>
  <si>
    <t>cytidine deaminase [OS=Homo sapiens]</t>
  </si>
  <si>
    <t>CDA</t>
  </si>
  <si>
    <t>Q92499</t>
  </si>
  <si>
    <t>ATP-dependent RNA helicase DDX1 [OS=Homo sapiens]</t>
  </si>
  <si>
    <t>DDX1</t>
  </si>
  <si>
    <t>P33992</t>
  </si>
  <si>
    <t>DNA replication licensing factor mcm5 [OS=Homo sapiens]</t>
  </si>
  <si>
    <t>MCM5</t>
  </si>
  <si>
    <t>O95292</t>
  </si>
  <si>
    <t>Vesicle-associated membrane protein-associated protein B/C [OS=Homo sapiens]</t>
  </si>
  <si>
    <t>VAPB</t>
  </si>
  <si>
    <t>O00743</t>
  </si>
  <si>
    <t>Serine/threonine-protein phosphatase 6 catalytic subunit [OS=Homo sapiens]</t>
  </si>
  <si>
    <t>PPP6C</t>
  </si>
  <si>
    <t>Q92841-1</t>
  </si>
  <si>
    <t>Isoform 2 of Probable ATP-dependent RNA helicase DDX17 [OS=Homo sapiens]</t>
  </si>
  <si>
    <t>DDX17</t>
  </si>
  <si>
    <t>Q9BRP8</t>
  </si>
  <si>
    <t>Partner of Y14 and mago [OS=Homo sapiens]</t>
  </si>
  <si>
    <t>WIBG; PYM1</t>
  </si>
  <si>
    <t>P17987</t>
  </si>
  <si>
    <t>T-complex protein 1 subunit alpha [OS=Homo sapiens]</t>
  </si>
  <si>
    <t>TCP1</t>
  </si>
  <si>
    <t>Q16881-1</t>
  </si>
  <si>
    <t>Thioredoxin reductase 1, cytoplasmic [OS=Homo sapiens]</t>
  </si>
  <si>
    <t>TXNRD1</t>
  </si>
  <si>
    <t>Q9Y221-1</t>
  </si>
  <si>
    <t>60S ribosome subunit biogenesis protein NIP7 homolog [OS=Homo sapiens]</t>
  </si>
  <si>
    <t>NIP7</t>
  </si>
  <si>
    <t>Q9GZS3</t>
  </si>
  <si>
    <t>WD repeat-containing protein 61 [OS=Homo sapiens]</t>
  </si>
  <si>
    <t>WDR61</t>
  </si>
  <si>
    <t>Q16576-1</t>
  </si>
  <si>
    <t>Histone-binding protein RBBP7 [OS=Homo sapiens]</t>
  </si>
  <si>
    <t>RBBP7</t>
  </si>
  <si>
    <t>P61254</t>
  </si>
  <si>
    <t>60S ribosomal protein L26 [OS=Homo sapiens]</t>
  </si>
  <si>
    <t>RPL26</t>
  </si>
  <si>
    <t>Q5T1J5</t>
  </si>
  <si>
    <t>Putative coiled-coil-helix-coiled-coil-helix domain-containing protein CHCHD2P9, mitochondrial [OS=Homo sapiens]</t>
  </si>
  <si>
    <t>CHCHD2P9</t>
  </si>
  <si>
    <t>Q9NPD8</t>
  </si>
  <si>
    <t>Ubiquitin-conjugating enzyme E2 T [OS=Homo sapiens]</t>
  </si>
  <si>
    <t>UBE2T</t>
  </si>
  <si>
    <t>Q7L5N1</t>
  </si>
  <si>
    <t>COP9 signalosome complex subunit 6 [OS=Homo sapiens]</t>
  </si>
  <si>
    <t>COPS6</t>
  </si>
  <si>
    <t>P22102-1</t>
  </si>
  <si>
    <t>trifunctional purine biosynthetic protein adenosine-3 [OS=Homo sapiens]</t>
  </si>
  <si>
    <t>GART</t>
  </si>
  <si>
    <t>Q9UK59</t>
  </si>
  <si>
    <t>lariat debranching enzyme [OS=Homo sapiens]</t>
  </si>
  <si>
    <t>DBR1</t>
  </si>
  <si>
    <t>Q8WUA2</t>
  </si>
  <si>
    <t>Peptidyl-prolyl cis-trans isomerase-like 4 [OS=Homo sapiens]</t>
  </si>
  <si>
    <t>PPIL4</t>
  </si>
  <si>
    <t>O14979-2</t>
  </si>
  <si>
    <t>Isoform 2 of Heterogeneous nuclear ribonucleoprotein D-like [OS=Homo sapiens]</t>
  </si>
  <si>
    <t>HNRNPDL; HNRPDL</t>
  </si>
  <si>
    <t>Q7L014</t>
  </si>
  <si>
    <t>probable ATP-dependent RNA helicase DDX46 [OS=Homo sapiens]</t>
  </si>
  <si>
    <t>DDX46</t>
  </si>
  <si>
    <t>O15355</t>
  </si>
  <si>
    <t>Protein phosphatase 1G [OS=Homo sapiens]</t>
  </si>
  <si>
    <t>PPM1G</t>
  </si>
  <si>
    <t>Q9BSD7</t>
  </si>
  <si>
    <t>Cancer-related nucleoside-triphosphatase [OS=Homo sapiens]</t>
  </si>
  <si>
    <t>NTPCR</t>
  </si>
  <si>
    <t>P16989-1</t>
  </si>
  <si>
    <t>Y-box-binding protein 3 [OS=Homo sapiens]</t>
  </si>
  <si>
    <t>CSDA; YBX3</t>
  </si>
  <si>
    <t>Q6P996-1</t>
  </si>
  <si>
    <t>Pyridoxal-dependent decarboxylase domain-containing protein 1 [OS=Homo sapiens]</t>
  </si>
  <si>
    <t>PDXDC1; LOC102724985</t>
  </si>
  <si>
    <t>O00299</t>
  </si>
  <si>
    <t>chloride intracellular channel protein 1 [OS=Homo sapiens]</t>
  </si>
  <si>
    <t>CLIC1</t>
  </si>
  <si>
    <t>Q8WXA9-2</t>
  </si>
  <si>
    <t>Isoform 2 of Splicing regulatory glutamine/lysine-rich protein 1 [OS=Homo sapiens]</t>
  </si>
  <si>
    <t>SREK1</t>
  </si>
  <si>
    <t>P46379-1</t>
  </si>
  <si>
    <t>Large proline-rich protein BAG6 [OS=Homo sapiens]</t>
  </si>
  <si>
    <t>BAG6</t>
  </si>
  <si>
    <t>Q9UMS0</t>
  </si>
  <si>
    <t>NFU1 iron-sulfur cluster scaffold homolog, mitochondrial [OS=Homo sapiens]</t>
  </si>
  <si>
    <t>NFU1</t>
  </si>
  <si>
    <t>P39019</t>
  </si>
  <si>
    <t>40S ribosomal protein S19 [OS=Homo sapiens]</t>
  </si>
  <si>
    <t>RPS19</t>
  </si>
  <si>
    <t>P18621</t>
  </si>
  <si>
    <t>60S ribosomal protein L17 [OS=Homo sapiens]</t>
  </si>
  <si>
    <t>RPL17</t>
  </si>
  <si>
    <t>Q8TAP9</t>
  </si>
  <si>
    <t>M-phase-specific PLK1-interacting protein [OS=Homo sapiens]</t>
  </si>
  <si>
    <t>MPLKIP</t>
  </si>
  <si>
    <t>Q13765-1</t>
  </si>
  <si>
    <t>Nascent polypeptide-associated complex subunit alpha [OS=Homo sapiens]</t>
  </si>
  <si>
    <t>NACA</t>
  </si>
  <si>
    <t>Q14344</t>
  </si>
  <si>
    <t>Guanine nucleotide-binding protein subunit alpha-13 [OS=Homo sapiens]</t>
  </si>
  <si>
    <t>GNA13</t>
  </si>
  <si>
    <t>Q99436</t>
  </si>
  <si>
    <t>Proteasome subunit beta type-7 [OS=Homo sapiens]</t>
  </si>
  <si>
    <t>PSMB7</t>
  </si>
  <si>
    <t>P39687</t>
  </si>
  <si>
    <t>Acidic leucine-rich nuclear phosphoprotein 32 family member A [OS=Homo sapiens]</t>
  </si>
  <si>
    <t>ANP32A</t>
  </si>
  <si>
    <t>P07910-1</t>
  </si>
  <si>
    <t>Heterogeneous nuclear ribonucleoproteins C1/C2 [OS=Homo sapiens]</t>
  </si>
  <si>
    <t>HNRNPC</t>
  </si>
  <si>
    <t>Q08945</t>
  </si>
  <si>
    <t>FACT complex subunit SSRP1 [OS=Homo sapiens]</t>
  </si>
  <si>
    <t>SSRP1</t>
  </si>
  <si>
    <t>Q01130</t>
  </si>
  <si>
    <t>serine/arginine-rich splicing factor 2 [OS=Homo sapiens]</t>
  </si>
  <si>
    <t>SRSF2</t>
  </si>
  <si>
    <t>P30044-1</t>
  </si>
  <si>
    <t>Peroxiredoxin-5, mitochondrial [OS=Homo sapiens]</t>
  </si>
  <si>
    <t>PRDX5</t>
  </si>
  <si>
    <t>Q92620</t>
  </si>
  <si>
    <t>Pre-mRNA-splicing factor ATP-dependent RNA helicase PRP16 [OS=Homo sapiens]</t>
  </si>
  <si>
    <t>DHX38</t>
  </si>
  <si>
    <t>Q9P289</t>
  </si>
  <si>
    <t>serine/threonine-protein kinase 26 [OS=Homo sapiens]</t>
  </si>
  <si>
    <t>MST4; STK26</t>
  </si>
  <si>
    <t>Q16630</t>
  </si>
  <si>
    <t>Cleavage and polyadenylation specificity factor subunit 6 [OS=Homo sapiens]</t>
  </si>
  <si>
    <t>CPSF6</t>
  </si>
  <si>
    <t>P09874</t>
  </si>
  <si>
    <t>Poly [ADP-ribose] polymerase 1 [OS=Homo sapiens]</t>
  </si>
  <si>
    <t>PARP1</t>
  </si>
  <si>
    <t>O14618</t>
  </si>
  <si>
    <t>copper chaperone for superoxide dismutase [OS=Homo sapiens]</t>
  </si>
  <si>
    <t>CCS</t>
  </si>
  <si>
    <t>Q6IA86-1</t>
  </si>
  <si>
    <t>elongator complex protein 2 [OS=Homo sapiens]</t>
  </si>
  <si>
    <t>ELP2</t>
  </si>
  <si>
    <t>P26358-1</t>
  </si>
  <si>
    <t>DNA (cytosine-5)-methyltransferase 1 [OS=Homo sapiens]</t>
  </si>
  <si>
    <t>DNMT1</t>
  </si>
  <si>
    <t>P07205</t>
  </si>
  <si>
    <t>Phosphoglycerate kinase 2 [OS=Homo sapiens]</t>
  </si>
  <si>
    <t>PGK2</t>
  </si>
  <si>
    <t>O75643-1</t>
  </si>
  <si>
    <t>U5 small nuclear ribonucleoprotein 200 kDa helicase [OS=Homo sapiens]</t>
  </si>
  <si>
    <t>SNRNP200</t>
  </si>
  <si>
    <t>Q14204</t>
  </si>
  <si>
    <t>Cytoplasmic dynein 1 heavy chain 1 [OS=Homo sapiens]</t>
  </si>
  <si>
    <t>DYNC1H1</t>
  </si>
  <si>
    <t>Q14562</t>
  </si>
  <si>
    <t>ATP-dependent RNA helicase dhx8 [OS=Homo sapiens]</t>
  </si>
  <si>
    <t>DHX8</t>
  </si>
  <si>
    <t>P60903</t>
  </si>
  <si>
    <t>Protein S100-A10 [OS=Homo sapiens]</t>
  </si>
  <si>
    <t>S100A10</t>
  </si>
  <si>
    <t>O95149</t>
  </si>
  <si>
    <t>Snurportin-1 [OS=Homo sapiens]</t>
  </si>
  <si>
    <t>SNUPN</t>
  </si>
  <si>
    <t>Q99873</t>
  </si>
  <si>
    <t>protein arginine N-methyltransferase 1 [OS=Homo sapiens]</t>
  </si>
  <si>
    <t>PRMT1</t>
  </si>
  <si>
    <t>O95340</t>
  </si>
  <si>
    <t>bifunctional 3'-phosphoadenosine 5'-phosphosulfate synthase 2 [OS=Homo sapiens]</t>
  </si>
  <si>
    <t>PAPSS2</t>
  </si>
  <si>
    <t>Q15645</t>
  </si>
  <si>
    <t>Pachytene checkpoint protein 2 homolog [OS=Homo sapiens]</t>
  </si>
  <si>
    <t>TRIP13</t>
  </si>
  <si>
    <t>Q9UHD8-1</t>
  </si>
  <si>
    <t>Septin-9 [OS=Homo sapiens]</t>
  </si>
  <si>
    <t>SEPT9</t>
  </si>
  <si>
    <t>P82912-1</t>
  </si>
  <si>
    <t>28S ribosomal protein S11, mitochondrial [OS=Homo sapiens]</t>
  </si>
  <si>
    <t>MRPS11</t>
  </si>
  <si>
    <t>P46777</t>
  </si>
  <si>
    <t>60S ribosomal protein L5 [OS=Homo sapiens]</t>
  </si>
  <si>
    <t>RPL5</t>
  </si>
  <si>
    <t>P11940-1</t>
  </si>
  <si>
    <t>Polyadenylate-binding protein 1 [OS=Homo sapiens]</t>
  </si>
  <si>
    <t>PABPC1</t>
  </si>
  <si>
    <t>P25205</t>
  </si>
  <si>
    <t>DNA replication licensing factor mcm3 [OS=Homo sapiens]</t>
  </si>
  <si>
    <t>MCM3</t>
  </si>
  <si>
    <t>Q9NQ29</t>
  </si>
  <si>
    <t>putative RNA-binding protein Luc7-like 1 [OS=Homo sapiens]</t>
  </si>
  <si>
    <t>LUC7L</t>
  </si>
  <si>
    <t>Q96T37-1</t>
  </si>
  <si>
    <t>Putative RNA-binding protein 15 [OS=Homo sapiens]</t>
  </si>
  <si>
    <t>RBM15</t>
  </si>
  <si>
    <t>Q14697-1</t>
  </si>
  <si>
    <t>Neutral alpha-glucosidase AB [OS=Homo sapiens]</t>
  </si>
  <si>
    <t>GANAB</t>
  </si>
  <si>
    <t>P49411</t>
  </si>
  <si>
    <t>elongation factor Tu, mitochondrial [OS=Homo sapiens]</t>
  </si>
  <si>
    <t>TUFM</t>
  </si>
  <si>
    <t>P22695</t>
  </si>
  <si>
    <t>Cytochrome b-c1 complex subunit 2, mitochondrial [OS=Homo sapiens]</t>
  </si>
  <si>
    <t>UQCRC2</t>
  </si>
  <si>
    <t>Q2NL82</t>
  </si>
  <si>
    <t>Pre-rRNA-processing protein TSR1 homolog [OS=Homo sapiens]</t>
  </si>
  <si>
    <t>TSR1</t>
  </si>
  <si>
    <t>Q96TA1</t>
  </si>
  <si>
    <t>Niban-like protein 1 [OS=Homo sapiens]</t>
  </si>
  <si>
    <t>FAM129B</t>
  </si>
  <si>
    <t>P62851</t>
  </si>
  <si>
    <t>40S ribosomal protein S25 [OS=Homo sapiens]</t>
  </si>
  <si>
    <t>RPS25</t>
  </si>
  <si>
    <t>Q8IV08</t>
  </si>
  <si>
    <t>Phospholipase D3 [OS=Homo sapiens]</t>
  </si>
  <si>
    <t>PLD3</t>
  </si>
  <si>
    <t>Q9UQ88-1</t>
  </si>
  <si>
    <t>Cyclin-dependent kinase 11A [OS=Homo sapiens]</t>
  </si>
  <si>
    <t>CDK11A</t>
  </si>
  <si>
    <t>P63220</t>
  </si>
  <si>
    <t>40S ribosomal protein S21 [OS=Homo sapiens]</t>
  </si>
  <si>
    <t>RPS21</t>
  </si>
  <si>
    <t>P42167</t>
  </si>
  <si>
    <t>Lamina-associated polypeptide 2, isoforms beta/gamma [OS=Homo sapiens]</t>
  </si>
  <si>
    <t>TMPO</t>
  </si>
  <si>
    <t>Q9UBP0-1</t>
  </si>
  <si>
    <t>spastin [OS=Homo sapiens]</t>
  </si>
  <si>
    <t>SPAST</t>
  </si>
  <si>
    <t>Q05519</t>
  </si>
  <si>
    <t>serine/arginine-rich splicing factor 11 [OS=Homo sapiens]</t>
  </si>
  <si>
    <t>SRSF11</t>
  </si>
  <si>
    <t>O95347-1</t>
  </si>
  <si>
    <t>structural maintenance of chromosomes protein 2 [OS=Homo sapiens]</t>
  </si>
  <si>
    <t>SMC2</t>
  </si>
  <si>
    <t>P31930</t>
  </si>
  <si>
    <t>Cytochrome b-c1 complex subunit 1, mitochondrial [OS=Homo sapiens]</t>
  </si>
  <si>
    <t>UQCRC1</t>
  </si>
  <si>
    <t>P31947-1</t>
  </si>
  <si>
    <t>14-3-3 protein sigma [OS=Homo sapiens]</t>
  </si>
  <si>
    <t>SFN</t>
  </si>
  <si>
    <t>P23284</t>
  </si>
  <si>
    <t>peptidyl-prolyl cis-trans isomerase B [OS=Homo sapiens]</t>
  </si>
  <si>
    <t>PPIB</t>
  </si>
  <si>
    <t>P25705-1</t>
  </si>
  <si>
    <t>ATP synthase subunit alpha, mitochondrial [OS=Homo sapiens]</t>
  </si>
  <si>
    <t>ATP5A1</t>
  </si>
  <si>
    <t>Q9Y5S9</t>
  </si>
  <si>
    <t>RNA-binding protein 8A [OS=Homo sapiens]</t>
  </si>
  <si>
    <t>RBM8A; LOC101060541</t>
  </si>
  <si>
    <t>P39023</t>
  </si>
  <si>
    <t>60S ribosomal protein L3 [OS=Homo sapiens]</t>
  </si>
  <si>
    <t>RPL3</t>
  </si>
  <si>
    <t>Q92945</t>
  </si>
  <si>
    <t>Far upstream element-binding protein 2 [OS=Homo sapiens]</t>
  </si>
  <si>
    <t>KHSRP</t>
  </si>
  <si>
    <t>Q8N9Q2</t>
  </si>
  <si>
    <t>protein SREK1IP1 [OS=Homo sapiens]</t>
  </si>
  <si>
    <t>SREK1IP1</t>
  </si>
  <si>
    <t>O95861-1</t>
  </si>
  <si>
    <t>3'(2'),5'-bisphosphate nucleotidase 1 [OS=Homo sapiens]</t>
  </si>
  <si>
    <t>BPNT1</t>
  </si>
  <si>
    <t>Q13283</t>
  </si>
  <si>
    <t>Ras GTPase-activating protein-binding protein 1 [OS=Homo sapiens]</t>
  </si>
  <si>
    <t>G3BP1</t>
  </si>
  <si>
    <t>Q8N5K1</t>
  </si>
  <si>
    <t>CDGSH iron-sulfur domain-containing protein 2 [OS=Homo sapiens]</t>
  </si>
  <si>
    <t>CISD2</t>
  </si>
  <si>
    <t>P13995</t>
  </si>
  <si>
    <t>Bifunctional methylenetetrahydrofolate dehydrogenase/cyclohydrolase, mitochondrial [OS=Homo sapiens]</t>
  </si>
  <si>
    <t>MTHFD2</t>
  </si>
  <si>
    <t>P36543</t>
  </si>
  <si>
    <t>V-type proton ATPase subunit E 1 [OS=Homo sapiens]</t>
  </si>
  <si>
    <t>ATP6V1E1</t>
  </si>
  <si>
    <t>P29966</t>
  </si>
  <si>
    <t>Myristoylated alanine-rich C-kinase substrate [OS=Homo sapiens]</t>
  </si>
  <si>
    <t>MARCKS</t>
  </si>
  <si>
    <t>Q92526-1</t>
  </si>
  <si>
    <t>T-complex protein 1 subunit zeta-2 [OS=Homo sapiens]</t>
  </si>
  <si>
    <t>CCT6B</t>
  </si>
  <si>
    <t>P11717</t>
  </si>
  <si>
    <t>Cation-independent mannose-6-phosphate receptor [OS=Homo sapiens]</t>
  </si>
  <si>
    <t>IGF2R</t>
  </si>
  <si>
    <t>Q9H7E9-1</t>
  </si>
  <si>
    <t>UPF0488 protein C8orf33 [OS=Homo sapiens]</t>
  </si>
  <si>
    <t>C8orf33</t>
  </si>
  <si>
    <t>P18859</t>
  </si>
  <si>
    <t>ATP synthase-coupling factor 6, mitochondrial [OS=Homo sapiens]</t>
  </si>
  <si>
    <t>ATP5J</t>
  </si>
  <si>
    <t>Q8WXX5</t>
  </si>
  <si>
    <t>dnaJ homolog subfamily C member 9 [OS=Homo sapiens]</t>
  </si>
  <si>
    <t>DNAJC9</t>
  </si>
  <si>
    <t>P62314</t>
  </si>
  <si>
    <t>Small nuclear ribonucleoprotein Sm D1 [OS=Homo sapiens]</t>
  </si>
  <si>
    <t>SNRPD1</t>
  </si>
  <si>
    <t>Q03393</t>
  </si>
  <si>
    <t>6-pyruvoyl tetrahydrobiopterin synthase [OS=Homo sapiens]</t>
  </si>
  <si>
    <t>PTS</t>
  </si>
  <si>
    <t>O15235</t>
  </si>
  <si>
    <t>28S ribosomal protein S12, mitochondrial [OS=Homo sapiens]</t>
  </si>
  <si>
    <t>MRPS12</t>
  </si>
  <si>
    <t>Q969H8</t>
  </si>
  <si>
    <t>Myeloid-derived growth factor [OS=Homo sapiens]</t>
  </si>
  <si>
    <t>C19orf10; MYDGF</t>
  </si>
  <si>
    <t>P19784</t>
  </si>
  <si>
    <t>casein kinase II subunit alpha' [OS=Homo sapiens]</t>
  </si>
  <si>
    <t>CSNK2A2</t>
  </si>
  <si>
    <t>P62753</t>
  </si>
  <si>
    <t>40S RIBOSOMAL PROTEIN S6 [OS=Homo sapiens]</t>
  </si>
  <si>
    <t>RPS6</t>
  </si>
  <si>
    <t>P00338-1</t>
  </si>
  <si>
    <t>L-lactate dehydrogenase A chain [OS=Homo sapiens]</t>
  </si>
  <si>
    <t>LDHA</t>
  </si>
  <si>
    <t>P09132-1</t>
  </si>
  <si>
    <t>Signal recognition particle 19 kDa protein [OS=Homo sapiens]</t>
  </si>
  <si>
    <t>SRP19</t>
  </si>
  <si>
    <t>Q9UQN3-1</t>
  </si>
  <si>
    <t>Charged multivesicular body protein 2b [OS=Homo sapiens]</t>
  </si>
  <si>
    <t>CHMP2B</t>
  </si>
  <si>
    <t>Q9Y6Y0</t>
  </si>
  <si>
    <t>influenza virus NS1A-binding protein [OS=Homo sapiens]</t>
  </si>
  <si>
    <t>IVNS1ABP</t>
  </si>
  <si>
    <t>Q9GZU8</t>
  </si>
  <si>
    <t>Protein FAM192A [OS=Homo sapiens]</t>
  </si>
  <si>
    <t>FAM192A</t>
  </si>
  <si>
    <t>O43252</t>
  </si>
  <si>
    <t>bifunctional 3'-phosphoadenosine 5'-phosphosulfate synthase 1 [OS=Homo sapiens]</t>
  </si>
  <si>
    <t>PAPSS1</t>
  </si>
  <si>
    <t>P54105</t>
  </si>
  <si>
    <t>Methylosome subunit pICln [OS=Homo sapiens]</t>
  </si>
  <si>
    <t>CLNS1A</t>
  </si>
  <si>
    <t>P61978-3</t>
  </si>
  <si>
    <t>Isoform 3 of Heterogeneous nuclear ribonucleoprotein K [OS=Homo sapiens]</t>
  </si>
  <si>
    <t>O43684</t>
  </si>
  <si>
    <t>Mitotic checkpoint protein BUB3 [OS=Homo sapiens]</t>
  </si>
  <si>
    <t>BUB3</t>
  </si>
  <si>
    <t>P56537-1</t>
  </si>
  <si>
    <t>eukaryotic translation initiation factor 6 [OS=Homo sapiens]</t>
  </si>
  <si>
    <t>EIF6</t>
  </si>
  <si>
    <t>O75616-1</t>
  </si>
  <si>
    <t>GTPase Era, mitochondrial [OS=Homo sapiens]</t>
  </si>
  <si>
    <t>ERAL1</t>
  </si>
  <si>
    <t>Q86V81</t>
  </si>
  <si>
    <t>THO complex subunit 4 [OS=Homo sapiens]</t>
  </si>
  <si>
    <t>ALYREF</t>
  </si>
  <si>
    <t>P08758</t>
  </si>
  <si>
    <t>annexin A5 [OS=Homo sapiens]</t>
  </si>
  <si>
    <t>ANXA5</t>
  </si>
  <si>
    <t>P31949</t>
  </si>
  <si>
    <t>protein S100-A11 [OS=Homo sapiens]</t>
  </si>
  <si>
    <t>S100A11</t>
  </si>
  <si>
    <t>Q14320</t>
  </si>
  <si>
    <t>Protein FAM50A [OS=Homo sapiens]</t>
  </si>
  <si>
    <t>FAM50A</t>
  </si>
  <si>
    <t>Q9BTW9</t>
  </si>
  <si>
    <t>Tubulin-specific chaperone D [OS=Homo sapiens]</t>
  </si>
  <si>
    <t>TBCD</t>
  </si>
  <si>
    <t>P52298-1</t>
  </si>
  <si>
    <t>Nuclear cap-binding protein subunit 2 [OS=Homo sapiens]</t>
  </si>
  <si>
    <t>NCBP2</t>
  </si>
  <si>
    <t>Q9NR30-1</t>
  </si>
  <si>
    <t>Nucleolar RNA helicase 2 [OS=Homo sapiens]</t>
  </si>
  <si>
    <t>DDX21</t>
  </si>
  <si>
    <t>P19404</t>
  </si>
  <si>
    <t>NADH dehydrogenase [ubiquinone] flavoprotein 2, mitochondrial [OS=Homo sapiens]</t>
  </si>
  <si>
    <t>NDUFV2</t>
  </si>
  <si>
    <t>Q07866-1</t>
  </si>
  <si>
    <t>Kinesin light chain 1 [OS=Homo sapiens]</t>
  </si>
  <si>
    <t>KLC1</t>
  </si>
  <si>
    <t>Q99714-1</t>
  </si>
  <si>
    <t>3-hydroxyacyl-CoA dehydrogenase type-2 [OS=Homo sapiens]</t>
  </si>
  <si>
    <t>HSD17B10</t>
  </si>
  <si>
    <t>Q15437</t>
  </si>
  <si>
    <t>protein transport protein Sec23B [OS=Homo sapiens]</t>
  </si>
  <si>
    <t>SEC23B</t>
  </si>
  <si>
    <t>P23921</t>
  </si>
  <si>
    <t>Ribonucleoside-diphosphate reductase large subunit [OS=Homo sapiens]</t>
  </si>
  <si>
    <t>RRM1</t>
  </si>
  <si>
    <t>P63173</t>
  </si>
  <si>
    <t>60s ribosomal protein l38 [OS=Homo sapiens]</t>
  </si>
  <si>
    <t>RPL38</t>
  </si>
  <si>
    <t>Q14432</t>
  </si>
  <si>
    <t>cGMP-inhibited 3',5'-cyclic phosphodiesterase A [OS=Homo sapiens]</t>
  </si>
  <si>
    <t>PDE3A</t>
  </si>
  <si>
    <t>P35914</t>
  </si>
  <si>
    <t>Hydroxymethylglutaryl-CoA lyase, mitochondrial [OS=Homo sapiens]</t>
  </si>
  <si>
    <t>HMGCL</t>
  </si>
  <si>
    <t>Q9Y2S6</t>
  </si>
  <si>
    <t>Translation machinery-associated protein 7 [OS=Homo sapiens]</t>
  </si>
  <si>
    <t>TMA7</t>
  </si>
  <si>
    <t>P59998</t>
  </si>
  <si>
    <t>Actin-related protein 2/3 complex subunit 4 [OS=Homo sapiens]</t>
  </si>
  <si>
    <t>ARPC4</t>
  </si>
  <si>
    <t>P49902-2</t>
  </si>
  <si>
    <t>Isoform 2 of Cytosolic purine 5'-nucleotidase [OS=Homo sapiens]</t>
  </si>
  <si>
    <t>NT5C2</t>
  </si>
  <si>
    <t>O60832-1</t>
  </si>
  <si>
    <t>H/ACA ribonucleoprotein complex subunit 4 [OS=Homo sapiens]</t>
  </si>
  <si>
    <t>DKC1</t>
  </si>
  <si>
    <t>Q969T9</t>
  </si>
  <si>
    <t>WW domain-binding protein 2 [OS=Homo sapiens]</t>
  </si>
  <si>
    <t>WBP2</t>
  </si>
  <si>
    <t>Q15014</t>
  </si>
  <si>
    <t>Mortality factor 4-like protein 2 [OS=Homo sapiens]</t>
  </si>
  <si>
    <t>MORF4L2</t>
  </si>
  <si>
    <t>Q9Y3E2</t>
  </si>
  <si>
    <t>BolA-like protein 1 [OS=Homo sapiens]</t>
  </si>
  <si>
    <t>BOLA1</t>
  </si>
  <si>
    <t>P30405</t>
  </si>
  <si>
    <t>Peptidyl-prolyl cis-trans isomerase F, mitochondrial [OS=Homo sapiens]</t>
  </si>
  <si>
    <t>PPIF</t>
  </si>
  <si>
    <t>O00159-1</t>
  </si>
  <si>
    <t>Unconventional myosin-Ic [OS=Homo sapiens]</t>
  </si>
  <si>
    <t>MYO1C</t>
  </si>
  <si>
    <t>Q14203</t>
  </si>
  <si>
    <t>Dynactin subunit 1 [OS=Homo sapiens]</t>
  </si>
  <si>
    <t>DCTN1</t>
  </si>
  <si>
    <t>Q9BPZ2</t>
  </si>
  <si>
    <t>spindlin-2B [OS=Homo sapiens]</t>
  </si>
  <si>
    <t>SPIN2B</t>
  </si>
  <si>
    <t>Q9BY42</t>
  </si>
  <si>
    <t>protein RTF2 homolog [OS=Homo sapiens]</t>
  </si>
  <si>
    <t>RTFDC1</t>
  </si>
  <si>
    <t>Q8N8S7</t>
  </si>
  <si>
    <t>Protein enabled homolog [OS=Homo sapiens]</t>
  </si>
  <si>
    <t>ENAH</t>
  </si>
  <si>
    <t>P48643</t>
  </si>
  <si>
    <t>T-complex protein 1 subunit epsilon [OS=Homo sapiens]</t>
  </si>
  <si>
    <t>CCT5</t>
  </si>
  <si>
    <t>P23396-1</t>
  </si>
  <si>
    <t>40S ribosomal protein S3 [OS=Homo sapiens]</t>
  </si>
  <si>
    <t>RPS3</t>
  </si>
  <si>
    <t>P06733-1</t>
  </si>
  <si>
    <t>alpha-enolase [OS=Homo sapiens]</t>
  </si>
  <si>
    <t>ENO1</t>
  </si>
  <si>
    <t>Q16875</t>
  </si>
  <si>
    <t>6-phosphofructo-2-kinase/fructose-2,6-bisphosphatase 3 [OS=Homo sapiens]</t>
  </si>
  <si>
    <t>PFKFB3</t>
  </si>
  <si>
    <t>Q9P258</t>
  </si>
  <si>
    <t>Protein RCC2 [OS=Homo sapiens]</t>
  </si>
  <si>
    <t>RCC2</t>
  </si>
  <si>
    <t>P27797</t>
  </si>
  <si>
    <t>Calreticulin [OS=Homo sapiens]</t>
  </si>
  <si>
    <t>CALR</t>
  </si>
  <si>
    <t>P46782</t>
  </si>
  <si>
    <t>40S ribosomal protein S5 [OS=Homo sapiens]</t>
  </si>
  <si>
    <t>RPS5</t>
  </si>
  <si>
    <t>P30049</t>
  </si>
  <si>
    <t>ATP synthase subunit delta, mitochondrial [OS=Homo sapiens]</t>
  </si>
  <si>
    <t>ATP5D</t>
  </si>
  <si>
    <t>Q9NR45</t>
  </si>
  <si>
    <t>sialic acid synthase [OS=Homo sapiens]</t>
  </si>
  <si>
    <t>NANS</t>
  </si>
  <si>
    <t>Q9UBQ5</t>
  </si>
  <si>
    <t>Eukaryotic translation initiation factor 3 subunit K [OS=Homo sapiens]</t>
  </si>
  <si>
    <t>EIF3K</t>
  </si>
  <si>
    <t>Q15056-1</t>
  </si>
  <si>
    <t>Eukaryotic translation initiation factor 4H [OS=Homo sapiens]</t>
  </si>
  <si>
    <t>EIF4H</t>
  </si>
  <si>
    <t>P42765</t>
  </si>
  <si>
    <t>3-ketoacyl-CoA thiolase, mitochondrial [OS=Homo sapiens]</t>
  </si>
  <si>
    <t>ACAA2</t>
  </si>
  <si>
    <t>O43290</t>
  </si>
  <si>
    <t>U4/U6.U5 tri-snRNP-associated protein 1 [OS=Homo sapiens]</t>
  </si>
  <si>
    <t>SART1</t>
  </si>
  <si>
    <t>P62888</t>
  </si>
  <si>
    <t>60S ribosomal protein L30 [OS=Homo sapiens]</t>
  </si>
  <si>
    <t>RPL30</t>
  </si>
  <si>
    <t>P22307-1</t>
  </si>
  <si>
    <t>Non-specific lipid-transfer protein [OS=Homo sapiens]</t>
  </si>
  <si>
    <t>SCP2</t>
  </si>
  <si>
    <t>Q96J01</t>
  </si>
  <si>
    <t>THO complex subunit 3 [OS=Homo sapiens]</t>
  </si>
  <si>
    <t>THOC3</t>
  </si>
  <si>
    <t>Q99816</t>
  </si>
  <si>
    <t>tumor susceptibility gene 101 protein [OS=Homo sapiens]</t>
  </si>
  <si>
    <t>TSG101</t>
  </si>
  <si>
    <t>P63279</t>
  </si>
  <si>
    <t>SUMO-conjugating enzyme ubc9 [OS=Homo sapiens]</t>
  </si>
  <si>
    <t>UBE2I</t>
  </si>
  <si>
    <t>P04406-1</t>
  </si>
  <si>
    <t>glyceraldehyde-3-phosphate dehydrogenase [OS=Homo sapiens]</t>
  </si>
  <si>
    <t>GAPDH</t>
  </si>
  <si>
    <t>P29401</t>
  </si>
  <si>
    <t>Transketolase [OS=Homo sapiens]</t>
  </si>
  <si>
    <t>TKT</t>
  </si>
  <si>
    <t>O14802</t>
  </si>
  <si>
    <t>DNA-directed RNA polymerase III subunit RPC1 [OS=Homo sapiens]</t>
  </si>
  <si>
    <t>POLR3A</t>
  </si>
  <si>
    <t>P50914</t>
  </si>
  <si>
    <t>60S ribosomal protein L14 [OS=Homo sapiens]</t>
  </si>
  <si>
    <t>RPL14</t>
  </si>
  <si>
    <t>Q14257</t>
  </si>
  <si>
    <t>Reticulocalbin-2 [OS=Homo sapiens]</t>
  </si>
  <si>
    <t>RCN2</t>
  </si>
  <si>
    <t>P11387</t>
  </si>
  <si>
    <t>DNA topoisomerase 1 [OS=Homo sapiens]</t>
  </si>
  <si>
    <t>TOP1</t>
  </si>
  <si>
    <t>Q9Y3I0</t>
  </si>
  <si>
    <t>tRNA-splicing ligase RtcB homolog [OS=Homo sapiens]</t>
  </si>
  <si>
    <t>C22orf28; RTCB</t>
  </si>
  <si>
    <t>P62857</t>
  </si>
  <si>
    <t>40S ribosomal protein S28 [OS=Homo sapiens]</t>
  </si>
  <si>
    <t>RPS28</t>
  </si>
  <si>
    <t>P62917</t>
  </si>
  <si>
    <t>60S ribosomal protein L8 [OS=Homo sapiens]</t>
  </si>
  <si>
    <t>RPL8</t>
  </si>
  <si>
    <t>P05388</t>
  </si>
  <si>
    <t>60S acidic ribosomal protein P0 [OS=Homo sapiens]</t>
  </si>
  <si>
    <t>RPLP0</t>
  </si>
  <si>
    <t>Q96RP9</t>
  </si>
  <si>
    <t>Elongation factor G, mitochondrial [OS=Homo sapiens]</t>
  </si>
  <si>
    <t>GFM1</t>
  </si>
  <si>
    <t>Q16181</t>
  </si>
  <si>
    <t>Septin-7 [OS=Homo sapiens]</t>
  </si>
  <si>
    <t>SEPT7</t>
  </si>
  <si>
    <t>O96019-1</t>
  </si>
  <si>
    <t>Actin-like protein 6A [OS=Homo sapiens]</t>
  </si>
  <si>
    <t>ACTL6A</t>
  </si>
  <si>
    <t>P24539</t>
  </si>
  <si>
    <t>ATP synthase F(0) complex subunit B1, mitochondrial [OS=Homo sapiens]</t>
  </si>
  <si>
    <t>ATP5F1</t>
  </si>
  <si>
    <t>O15160</t>
  </si>
  <si>
    <t>DNA-directed RNA polymerases I and III subunit RPAC1 [OS=Homo sapiens]</t>
  </si>
  <si>
    <t>POLR1C</t>
  </si>
  <si>
    <t>P13798</t>
  </si>
  <si>
    <t>Acylamino-acid-releasing enzyme [OS=Homo sapiens]</t>
  </si>
  <si>
    <t>APEH</t>
  </si>
  <si>
    <t>P63244</t>
  </si>
  <si>
    <t>Receptor of activated protein C kinase 1 [OS=Homo sapiens]</t>
  </si>
  <si>
    <t>GNB2L1; RACK1</t>
  </si>
  <si>
    <t>P26599</t>
  </si>
  <si>
    <t>Polypyrimidine tract-binding protein 1 [OS=Homo sapiens]</t>
  </si>
  <si>
    <t>PTBP1</t>
  </si>
  <si>
    <t>Q96NC0</t>
  </si>
  <si>
    <t>Zinc finger matrin-type protein 2 [OS=Homo sapiens]</t>
  </si>
  <si>
    <t>ZMAT2</t>
  </si>
  <si>
    <t>P62841</t>
  </si>
  <si>
    <t>40S ribosomal protein S15 [OS=Homo sapiens]</t>
  </si>
  <si>
    <t>RPS15</t>
  </si>
  <si>
    <t>P04075</t>
  </si>
  <si>
    <t>fructose-bisphosphate aldolase A [OS=Homo sapiens]</t>
  </si>
  <si>
    <t>ALDOA</t>
  </si>
  <si>
    <t>Q9BQ52-1</t>
  </si>
  <si>
    <t>Zinc phosphodiesterase ELAC protein 2 [OS=Homo sapiens]</t>
  </si>
  <si>
    <t>ELAC2</t>
  </si>
  <si>
    <t>Q9UII2-1</t>
  </si>
  <si>
    <t>ATPase inhibitor, mitochondrial [OS=Homo sapiens]</t>
  </si>
  <si>
    <t>ATPIF1</t>
  </si>
  <si>
    <t>Q8NBF2-1</t>
  </si>
  <si>
    <t>NHL repeat-containing protein 2 [OS=Homo sapiens]</t>
  </si>
  <si>
    <t>NHLRC2</t>
  </si>
  <si>
    <t>P04080</t>
  </si>
  <si>
    <t>Cystatin-B [OS=Homo sapiens]</t>
  </si>
  <si>
    <t>CSTB</t>
  </si>
  <si>
    <t>Q16775-1</t>
  </si>
  <si>
    <t>Hydroxyacylglutathione hydrolase, mitochondrial [OS=Homo sapiens]</t>
  </si>
  <si>
    <t>HAGH</t>
  </si>
  <si>
    <t>P17931</t>
  </si>
  <si>
    <t>Galectin-3 [OS=Homo sapiens]</t>
  </si>
  <si>
    <t>LGALS3</t>
  </si>
  <si>
    <t>O43504</t>
  </si>
  <si>
    <t>Ragulator complex protein LAMTOR5 [OS=Homo sapiens]</t>
  </si>
  <si>
    <t>LAMTOR5</t>
  </si>
  <si>
    <t>P06748</t>
  </si>
  <si>
    <t>Nucleophosmin [OS=Homo sapiens]</t>
  </si>
  <si>
    <t>NPM1</t>
  </si>
  <si>
    <t>Q9NYJ1-1</t>
  </si>
  <si>
    <t>Cytochrome c oxidase assembly factor 4 homolog, mitochondrial [OS=Homo sapiens]</t>
  </si>
  <si>
    <t>COA4</t>
  </si>
  <si>
    <t>Q9BW92</t>
  </si>
  <si>
    <t>Threonine--tRNA ligase, mitochondrial [OS=Homo sapiens]</t>
  </si>
  <si>
    <t>TARS2</t>
  </si>
  <si>
    <t>Q9Y6M5</t>
  </si>
  <si>
    <t>zinc transporter 1 [OS=Homo sapiens]</t>
  </si>
  <si>
    <t>SLC30A1</t>
  </si>
  <si>
    <t>Q6ZMN7-1</t>
  </si>
  <si>
    <t>Pdz domain-containing ring finger protein 4 [OS=Homo sapiens]</t>
  </si>
  <si>
    <t>PDZRN4</t>
  </si>
  <si>
    <t>P40123</t>
  </si>
  <si>
    <t>Adenylyl cyclase-associated protein 2 [OS=Homo sapiens]</t>
  </si>
  <si>
    <t>CAP2</t>
  </si>
  <si>
    <t>Q9Y237</t>
  </si>
  <si>
    <t>Peptidyl-prolyl cis-trans isomerase NIMA-interacting 4 [OS=Homo sapiens]</t>
  </si>
  <si>
    <t>PIN4</t>
  </si>
  <si>
    <t>P55072</t>
  </si>
  <si>
    <t>Transitional endoplasmic reticulum ATPase [OS=Homo sapiens]</t>
  </si>
  <si>
    <t>VCP</t>
  </si>
  <si>
    <t>P02745</t>
  </si>
  <si>
    <t>Complement C1q subcomponent subunit A [OS=Homo sapiens]</t>
  </si>
  <si>
    <t>C1QA</t>
  </si>
  <si>
    <t>Q6UB35-1</t>
  </si>
  <si>
    <t>Monofunctional C1-tetrahydrofolate synthase, mitochondrial [OS=Homo sapiens]</t>
  </si>
  <si>
    <t>MTHFD1L</t>
  </si>
  <si>
    <t>P15311</t>
  </si>
  <si>
    <t>Ezrin [OS=Homo sapiens]</t>
  </si>
  <si>
    <t>EZR</t>
  </si>
  <si>
    <t>P09382</t>
  </si>
  <si>
    <t>Galectin-1 [OS=Homo sapiens]</t>
  </si>
  <si>
    <t>LGALS1</t>
  </si>
  <si>
    <t>Q8WWY3</t>
  </si>
  <si>
    <t>U4/U6 small nuclear ribonucleoprotein Prp31 [OS=Homo sapiens]</t>
  </si>
  <si>
    <t>PRPF31</t>
  </si>
  <si>
    <t>P60866</t>
  </si>
  <si>
    <t>40S ribosomal protein S20 [OS=Homo sapiens]</t>
  </si>
  <si>
    <t>RPS20</t>
  </si>
  <si>
    <t>P62906</t>
  </si>
  <si>
    <t>60S ribosomal protein L10A [OS=Homo sapiens]</t>
  </si>
  <si>
    <t>RPL10A</t>
  </si>
  <si>
    <t>Q8N999-1</t>
  </si>
  <si>
    <t>Uncharacterized protein C12orf29 [OS=Homo sapiens]</t>
  </si>
  <si>
    <t>C12orf29</t>
  </si>
  <si>
    <t>Q15393-1</t>
  </si>
  <si>
    <t>Splicing factor 3B subunit 3 [OS=Homo sapiens]</t>
  </si>
  <si>
    <t>SF3B3</t>
  </si>
  <si>
    <t>P25398</t>
  </si>
  <si>
    <t>40S ribosomal protein S12 [OS=Homo sapiens]</t>
  </si>
  <si>
    <t>RPS12</t>
  </si>
  <si>
    <t>P62913</t>
  </si>
  <si>
    <t>60S ribosomal protein L11 [OS=Homo sapiens]</t>
  </si>
  <si>
    <t>RPL11</t>
  </si>
  <si>
    <t>Q3B726</t>
  </si>
  <si>
    <t>DNA-directed RNA polymerase I subunit RPA43 [OS=Homo sapiens]</t>
  </si>
  <si>
    <t>TWISTNB</t>
  </si>
  <si>
    <t>Q9BWS9-1</t>
  </si>
  <si>
    <t>Chitinase domain-containing protein 1 [OS=Homo sapiens]</t>
  </si>
  <si>
    <t>CHID1</t>
  </si>
  <si>
    <t>Q14244</t>
  </si>
  <si>
    <t>Ensconsin [OS=Homo sapiens]</t>
  </si>
  <si>
    <t>MAP7</t>
  </si>
  <si>
    <t>P49458</t>
  </si>
  <si>
    <t>Signal recognition particle 9 kDa protein [OS=Homo sapiens]</t>
  </si>
  <si>
    <t>SRP9; SRP9P1</t>
  </si>
  <si>
    <t>Q9NZ63</t>
  </si>
  <si>
    <t>Telomere length and silencing protein 1 homolog [OS=Homo sapiens]</t>
  </si>
  <si>
    <t>C9orf78</t>
  </si>
  <si>
    <t>P34897-1</t>
  </si>
  <si>
    <t>Serine hydroxymethyltransferase, mitochondrial [OS=Homo sapiens]</t>
  </si>
  <si>
    <t>SHMT2</t>
  </si>
  <si>
    <t>P27348</t>
  </si>
  <si>
    <t>14-3-3 protein theta [OS=Homo sapiens]</t>
  </si>
  <si>
    <t>YWHAQ</t>
  </si>
  <si>
    <t>P62633-4</t>
  </si>
  <si>
    <t>Isoform 4 of Cellular nucleic acid-binding protein [OS=Homo sapiens]</t>
  </si>
  <si>
    <t>Q96MW1</t>
  </si>
  <si>
    <t>Coiled-coil domain-containing protein 43 [OS=Homo sapiens]</t>
  </si>
  <si>
    <t>CCDC43</t>
  </si>
  <si>
    <t>Q9UBR2</t>
  </si>
  <si>
    <t>Cathepsin Z [OS=Homo sapiens]</t>
  </si>
  <si>
    <t>CTSZ</t>
  </si>
  <si>
    <t>O43809</t>
  </si>
  <si>
    <t>Cleavage and polyadenylation specificity factor subunit 5 [OS=Homo sapiens]</t>
  </si>
  <si>
    <t>NUDT21</t>
  </si>
  <si>
    <t>Q14566</t>
  </si>
  <si>
    <t>DNA replication licensing factor MCM6 [OS=Homo sapiens]</t>
  </si>
  <si>
    <t>MCM6</t>
  </si>
  <si>
    <t>P55265-1</t>
  </si>
  <si>
    <t>Double-stranded RNA-specific adenosine deaminase [OS=Homo sapiens]</t>
  </si>
  <si>
    <t>ADAR</t>
  </si>
  <si>
    <t>Q9BRJ7-1</t>
  </si>
  <si>
    <t>Tudor-interacting repair regulator protein [OS=Homo sapiens]</t>
  </si>
  <si>
    <t>NUDT16L1</t>
  </si>
  <si>
    <t>P04183</t>
  </si>
  <si>
    <t>Thymidine kinase, cytosolic [OS=Homo sapiens]</t>
  </si>
  <si>
    <t>TK1</t>
  </si>
  <si>
    <t>A0AVT1-1</t>
  </si>
  <si>
    <t>Ubiquitin-like modifier-activating enzyme 6 [OS=Homo sapiens]</t>
  </si>
  <si>
    <t>UBA6</t>
  </si>
  <si>
    <t>Q9NVX2</t>
  </si>
  <si>
    <t>Notchless protein homolog 1 [OS=Homo sapiens]</t>
  </si>
  <si>
    <t>NLE1</t>
  </si>
  <si>
    <t>Q01433-1</t>
  </si>
  <si>
    <t>AMP deaminase 2 [OS=Homo sapiens]</t>
  </si>
  <si>
    <t>AMPD2</t>
  </si>
  <si>
    <t>Q8TAD8</t>
  </si>
  <si>
    <t>Smad nuclear-interacting protein 1 [OS=Homo sapiens]</t>
  </si>
  <si>
    <t>SNIP1</t>
  </si>
  <si>
    <t>P08865</t>
  </si>
  <si>
    <t>40S ribosomal protein SA [OS=Homo sapiens]</t>
  </si>
  <si>
    <t>RPSA</t>
  </si>
  <si>
    <t>P18615</t>
  </si>
  <si>
    <t>Negative elongation factor E [OS=Homo sapiens]</t>
  </si>
  <si>
    <t>NELFE; RDBP</t>
  </si>
  <si>
    <t>Q7RTV0</t>
  </si>
  <si>
    <t>PHD finger-like domain-containing protein 5A [OS=Homo sapiens]</t>
  </si>
  <si>
    <t>PHF5A</t>
  </si>
  <si>
    <t>Q86X55</t>
  </si>
  <si>
    <t>Histone-arginine methyltransferase CARM1 [OS=Homo sapiens]</t>
  </si>
  <si>
    <t>CARM1</t>
  </si>
  <si>
    <t>P26639-1</t>
  </si>
  <si>
    <t>Threonine--tRNA ligase, cytoplasmic [OS=Homo sapiens]</t>
  </si>
  <si>
    <t>TARS</t>
  </si>
  <si>
    <t>O43143</t>
  </si>
  <si>
    <t>Pre-mRNA-splicing factor ATP-dependent RNA helicase DHX15 [OS=Homo sapiens]</t>
  </si>
  <si>
    <t>DHX15</t>
  </si>
  <si>
    <t>P21266</t>
  </si>
  <si>
    <t>glutathione S-transferase Mu 3 [OS=Homo sapiens]</t>
  </si>
  <si>
    <t>GSTM3</t>
  </si>
  <si>
    <t>Q15427</t>
  </si>
  <si>
    <t>Splicing factor 3b subunit 4 [OS=Homo sapiens]</t>
  </si>
  <si>
    <t>SF3B4</t>
  </si>
  <si>
    <t>Q9NYK5-1</t>
  </si>
  <si>
    <t>39S ribosomal protein L39, mitochondrial [OS=Homo sapiens]</t>
  </si>
  <si>
    <t>MRPL39</t>
  </si>
  <si>
    <t>P43490</t>
  </si>
  <si>
    <t>nicotinamide phosphoribosyltransferase [OS=Homo sapiens]</t>
  </si>
  <si>
    <t>NAMPT</t>
  </si>
  <si>
    <t>P19338</t>
  </si>
  <si>
    <t>Nucleolin [OS=Homo sapiens]</t>
  </si>
  <si>
    <t>NCL</t>
  </si>
  <si>
    <t>Q06830</t>
  </si>
  <si>
    <t>peroxiredoxin-1 [OS=Homo sapiens]</t>
  </si>
  <si>
    <t>PRDX1</t>
  </si>
  <si>
    <t>P49257</t>
  </si>
  <si>
    <t>Protein ERGIC-53 [OS=Homo sapiens]</t>
  </si>
  <si>
    <t>LMAN1</t>
  </si>
  <si>
    <t>P60468</t>
  </si>
  <si>
    <t>protein transport protein Sec61 subunit beta [OS=Homo sapiens]</t>
  </si>
  <si>
    <t>SEC61B</t>
  </si>
  <si>
    <t>Q13247</t>
  </si>
  <si>
    <t>Serine/arginine-rich splicing factor 6 [OS=Homo sapiens]</t>
  </si>
  <si>
    <t>SRSF6</t>
  </si>
  <si>
    <t>P40938</t>
  </si>
  <si>
    <t>replication factor C subunit 3 [OS=Homo sapiens]</t>
  </si>
  <si>
    <t>RFC3</t>
  </si>
  <si>
    <t>P49915</t>
  </si>
  <si>
    <t>GMP synthase [glutamine-hydrolyzing] [OS=Homo sapiens]</t>
  </si>
  <si>
    <t>GMPS</t>
  </si>
  <si>
    <t>P62987</t>
  </si>
  <si>
    <t>Ubiquitin-60S ribosomal protein L40 [OS=Homo sapiens]</t>
  </si>
  <si>
    <t>UBA52</t>
  </si>
  <si>
    <t>Q9P015</t>
  </si>
  <si>
    <t>39S ribosomal protein L15, mitochondrial [OS=Homo sapiens]</t>
  </si>
  <si>
    <t>MRPL15</t>
  </si>
  <si>
    <t>Q9Y314</t>
  </si>
  <si>
    <t>nitric oxide synthase-interacting protein [OS=Homo sapiens]</t>
  </si>
  <si>
    <t>NOSIP</t>
  </si>
  <si>
    <t>P42226</t>
  </si>
  <si>
    <t>Signal transducer and activator of transcription 6 [OS=Homo sapiens]</t>
  </si>
  <si>
    <t>STAT6</t>
  </si>
  <si>
    <t>P18077</t>
  </si>
  <si>
    <t>60S ribosomal protein L35a [OS=Homo sapiens]</t>
  </si>
  <si>
    <t>RPL35A</t>
  </si>
  <si>
    <t>Q6PK04</t>
  </si>
  <si>
    <t>Coiled-coil domain-containing protein 137 [OS=Homo sapiens]</t>
  </si>
  <si>
    <t>CCDC137</t>
  </si>
  <si>
    <t>O95218-1</t>
  </si>
  <si>
    <t>Zinc finger Ran-binding domain-containing protein 2 [OS=Homo sapiens]</t>
  </si>
  <si>
    <t>ZRANB2</t>
  </si>
  <si>
    <t>P62861</t>
  </si>
  <si>
    <t>40S ribosomal protein S30 [OS=Homo sapiens]</t>
  </si>
  <si>
    <t>Q9BRD0</t>
  </si>
  <si>
    <t>BUD13 homolog [OS=Homo sapiens]</t>
  </si>
  <si>
    <t>BUD13</t>
  </si>
  <si>
    <t>Q9BUE6</t>
  </si>
  <si>
    <t>Iron-sulfur cluster assembly 1 homolog, mitochondrial [OS=Homo sapiens]</t>
  </si>
  <si>
    <t>ISCA1</t>
  </si>
  <si>
    <t>Q13310</t>
  </si>
  <si>
    <t>Polyadenylate-binding protein 4 [OS=Homo sapiens]</t>
  </si>
  <si>
    <t>PABPC4</t>
  </si>
  <si>
    <t>Q96CP2</t>
  </si>
  <si>
    <t>FLYWCH family member 2 [OS=Homo sapiens]</t>
  </si>
  <si>
    <t>FLYWCH2</t>
  </si>
  <si>
    <t>P24752</t>
  </si>
  <si>
    <t>Acetyl-CoA acetyltransferase, mitochondrial [OS=Homo sapiens]</t>
  </si>
  <si>
    <t>ACAT1</t>
  </si>
  <si>
    <t>Q8WWM7-1</t>
  </si>
  <si>
    <t>ataxin-2-like protein [OS=Homo sapiens]</t>
  </si>
  <si>
    <t>ATXN2L</t>
  </si>
  <si>
    <t>Q9Y2X3</t>
  </si>
  <si>
    <t>Nucleolar protein 58 [OS=Homo sapiens]</t>
  </si>
  <si>
    <t>NOP58</t>
  </si>
  <si>
    <t>Q15057</t>
  </si>
  <si>
    <t>Arf-GAP with coiled-coil, ANK repeat and PH domain-containing protein 2 [OS=Homo sapiens]</t>
  </si>
  <si>
    <t>ACAP2</t>
  </si>
  <si>
    <t>P40763-2</t>
  </si>
  <si>
    <t>Isoform Del-701 of Signal transducer and activator of transcription 3 [OS=Homo sapiens]</t>
  </si>
  <si>
    <t>Q9Y3C8</t>
  </si>
  <si>
    <t>ubiquitin-fold modifier-conjugating enzyme 1 [OS=Homo sapiens]</t>
  </si>
  <si>
    <t>UFC1</t>
  </si>
  <si>
    <t>O75937</t>
  </si>
  <si>
    <t>DnaJ homolog subfamily C member 8 [OS=Homo sapiens]</t>
  </si>
  <si>
    <t>DNAJC8</t>
  </si>
  <si>
    <t>O75874</t>
  </si>
  <si>
    <t>Isocitrate dehydrogenase [NADP] cytoplasmic [OS=Homo sapiens]</t>
  </si>
  <si>
    <t>IDH1</t>
  </si>
  <si>
    <t>Q9HD42-1</t>
  </si>
  <si>
    <t>Charged multivesicular body protein 1a [OS=Homo sapiens]</t>
  </si>
  <si>
    <t>CHMP1A</t>
  </si>
  <si>
    <t>O75390</t>
  </si>
  <si>
    <t>citrate synthase, mitochondrial [OS=Homo sapiens]</t>
  </si>
  <si>
    <t>CS</t>
  </si>
  <si>
    <t>Q86WX3</t>
  </si>
  <si>
    <t>Active regulator of SIRT1 [OS=Homo sapiens]</t>
  </si>
  <si>
    <t>RPS19BP1</t>
  </si>
  <si>
    <t>Q9P1Y5-1</t>
  </si>
  <si>
    <t>Calmodulin-regulated spectrin-associated protein 3 [OS=Homo sapiens]</t>
  </si>
  <si>
    <t>CAMSAP3</t>
  </si>
  <si>
    <t>P37837</t>
  </si>
  <si>
    <t>Transaldolase [OS=Homo sapiens]</t>
  </si>
  <si>
    <t>TALDO1</t>
  </si>
  <si>
    <t>O75521</t>
  </si>
  <si>
    <t>Enoyl-CoA delta isomerase 2, mitochondrial [OS=Homo sapiens]</t>
  </si>
  <si>
    <t>ECI2</t>
  </si>
  <si>
    <t>P09972</t>
  </si>
  <si>
    <t>Fructose-bisphosphate aldolase C [OS=Homo sapiens]</t>
  </si>
  <si>
    <t>ALDOC</t>
  </si>
  <si>
    <t>P55957-1</t>
  </si>
  <si>
    <t>BH3-interacting domain death agonist [OS=Homo sapiens]</t>
  </si>
  <si>
    <t>BID</t>
  </si>
  <si>
    <t>Q96SB4-3</t>
  </si>
  <si>
    <t>Isoform 1 of SRSF protein kinase 1 [OS=Homo sapiens]</t>
  </si>
  <si>
    <t>SRPK1</t>
  </si>
  <si>
    <t>Q93008-1</t>
  </si>
  <si>
    <t>Isoform 2 of Probable ubiquitin carboxyl-terminal hydrolase FAF-X [OS=Homo sapiens]</t>
  </si>
  <si>
    <t>USP9X</t>
  </si>
  <si>
    <t>Q15436</t>
  </si>
  <si>
    <t>protein transport protein Sec23A [OS=Homo sapiens]</t>
  </si>
  <si>
    <t>SEC23A</t>
  </si>
  <si>
    <t>P46783</t>
  </si>
  <si>
    <t>40S ribosomal protein S10 [OS=Homo sapiens]</t>
  </si>
  <si>
    <t>RPS10</t>
  </si>
  <si>
    <t>Q9H0C8</t>
  </si>
  <si>
    <t>Integrin-linked kinase-associated serine/threonine phosphatase 2C [OS=Homo sapiens]</t>
  </si>
  <si>
    <t>ILKAP</t>
  </si>
  <si>
    <t>Q92804-1</t>
  </si>
  <si>
    <t>TATA-binding protein-associated factor 2N [OS=Homo sapiens]</t>
  </si>
  <si>
    <t>TAF15</t>
  </si>
  <si>
    <t>Q99543-1</t>
  </si>
  <si>
    <t>dnaJ homolog subfamily C member 2 [OS=Homo sapiens]</t>
  </si>
  <si>
    <t>DNAJC2</t>
  </si>
  <si>
    <t>O60678</t>
  </si>
  <si>
    <t>protein arginine N-methyltransferase 3 [OS=Homo sapiens]</t>
  </si>
  <si>
    <t>PRMT3</t>
  </si>
  <si>
    <t>P11216</t>
  </si>
  <si>
    <t>Glycogen phosphorylase, brain form [OS=Homo sapiens]</t>
  </si>
  <si>
    <t>PYGB</t>
  </si>
  <si>
    <t>Q8N684-1</t>
  </si>
  <si>
    <t>Cleavage and polyadenylation specificity factor subunit 7 [OS=Homo sapiens]</t>
  </si>
  <si>
    <t>CPSF7</t>
  </si>
  <si>
    <t>P26447</t>
  </si>
  <si>
    <t>Protein S100-A4 [OS=Homo sapiens]</t>
  </si>
  <si>
    <t>S100A4</t>
  </si>
  <si>
    <t>Q16719</t>
  </si>
  <si>
    <t>kynureninase [OS=Homo sapiens]</t>
  </si>
  <si>
    <t>KYNU</t>
  </si>
  <si>
    <t>P53992</t>
  </si>
  <si>
    <t>Protein transport protein sec24c [OS=Homo sapiens]</t>
  </si>
  <si>
    <t>SEC24C</t>
  </si>
  <si>
    <t>Q32MZ4</t>
  </si>
  <si>
    <t>Leucine-rich repeat flightless-interacting protein 1 [OS=Homo sapiens]</t>
  </si>
  <si>
    <t>LRRFIP1</t>
  </si>
  <si>
    <t>P35659-1</t>
  </si>
  <si>
    <t>Protein DEK [OS=Homo sapiens]</t>
  </si>
  <si>
    <t>DEK</t>
  </si>
  <si>
    <t>P53597</t>
  </si>
  <si>
    <t>Succinate--CoA ligase [ADP/GDP-forming] subunit alpha, mitochondrial [OS=Homo sapiens]</t>
  </si>
  <si>
    <t>SUCLG1</t>
  </si>
  <si>
    <t>Q14498-2</t>
  </si>
  <si>
    <t>Isoform 2 of RNA-binding protein 39 [OS=Homo sapiens]</t>
  </si>
  <si>
    <t>RBM39</t>
  </si>
  <si>
    <t>Q8WUR7</t>
  </si>
  <si>
    <t>UPF0235 protein C15orf40 [OS=Homo sapiens]</t>
  </si>
  <si>
    <t>C15orf40</t>
  </si>
  <si>
    <t>Q9Y399</t>
  </si>
  <si>
    <t>28S ribosomal protein S2, mitochondrial [OS=Homo sapiens]</t>
  </si>
  <si>
    <t>MRPS2</t>
  </si>
  <si>
    <t>Q53S33</t>
  </si>
  <si>
    <t>BolA-like protein 3 [OS=Homo sapiens]</t>
  </si>
  <si>
    <t>BOLA3</t>
  </si>
  <si>
    <t>Q92597</t>
  </si>
  <si>
    <t>Protein NDRG1 [OS=Homo sapiens]</t>
  </si>
  <si>
    <t>NDRG1</t>
  </si>
  <si>
    <t>Q9Y4E8</t>
  </si>
  <si>
    <t>ubiquitin carboxyl-terminal hydrolase 15 [OS=Homo sapiens]</t>
  </si>
  <si>
    <t>USP15</t>
  </si>
  <si>
    <t>P60981-1</t>
  </si>
  <si>
    <t>Destrin [OS=Homo sapiens]</t>
  </si>
  <si>
    <t>DSTN</t>
  </si>
  <si>
    <t>Q9UQ35</t>
  </si>
  <si>
    <t>serine/arginine repetitive matrix protein 2 [OS=Homo sapiens]</t>
  </si>
  <si>
    <t>SRRM2</t>
  </si>
  <si>
    <t>O43709-1</t>
  </si>
  <si>
    <t>Probable 18S rRNA (guanine-N(7))-methyltransferase [OS=Homo sapiens]</t>
  </si>
  <si>
    <t>WBSCR22; BUD23</t>
  </si>
  <si>
    <t>Q99497</t>
  </si>
  <si>
    <t>protein/nucleic acid deglycase DJ-1 [OS=Homo sapiens]</t>
  </si>
  <si>
    <t>PARK7</t>
  </si>
  <si>
    <t>Q86YZ3</t>
  </si>
  <si>
    <t>Hornerin [OS=Homo sapiens]</t>
  </si>
  <si>
    <t>HRNR</t>
  </si>
  <si>
    <t>O75439</t>
  </si>
  <si>
    <t>mitochondrial-processing peptidase subunit beta [OS=Homo sapiens]</t>
  </si>
  <si>
    <t>PMPCB</t>
  </si>
  <si>
    <t>Q9NTI5</t>
  </si>
  <si>
    <t>Sister chromatid cohesion protein PDS5 homolog B [OS=Homo sapiens]</t>
  </si>
  <si>
    <t>PDS5B</t>
  </si>
  <si>
    <t>P55263-1</t>
  </si>
  <si>
    <t>Adenosine kinase [OS=Homo sapiens]</t>
  </si>
  <si>
    <t>ADK</t>
  </si>
  <si>
    <t>O60763-1</t>
  </si>
  <si>
    <t>General vesicular transport factor p115 [OS=Homo sapiens]</t>
  </si>
  <si>
    <t>USO1</t>
  </si>
  <si>
    <t>O43148-1</t>
  </si>
  <si>
    <t>mRNA cap guanine-N7 methyltransferase [OS=Homo sapiens]</t>
  </si>
  <si>
    <t>RNMT</t>
  </si>
  <si>
    <t>Q6P1X6</t>
  </si>
  <si>
    <t>UPF0598 protein C8orf82 [OS=Homo sapiens]</t>
  </si>
  <si>
    <t>C8orf82</t>
  </si>
  <si>
    <t>A1X283</t>
  </si>
  <si>
    <t>SH3 and PX domain-containing protein 2B [OS=Homo sapiens]</t>
  </si>
  <si>
    <t>SH3PXD2B</t>
  </si>
  <si>
    <t>Q9NPJ3-1</t>
  </si>
  <si>
    <t>Acyl-coenzyme A thioesterase 13 [OS=Homo sapiens]</t>
  </si>
  <si>
    <t>ACOT13</t>
  </si>
  <si>
    <t>P27695</t>
  </si>
  <si>
    <t>DNA-(apurinic or apyrimidinic site) lyase [OS=Homo sapiens]</t>
  </si>
  <si>
    <t>APEX1</t>
  </si>
  <si>
    <t>Q13428-3</t>
  </si>
  <si>
    <t>Isoform 3 of Treacle protein [OS=Homo sapiens]</t>
  </si>
  <si>
    <t>TCOF1</t>
  </si>
  <si>
    <t>P23246-1</t>
  </si>
  <si>
    <t>splicing factor, proline- and glutamine-rich [OS=Homo sapiens]</t>
  </si>
  <si>
    <t>SFPQ</t>
  </si>
  <si>
    <t>A6NDG6</t>
  </si>
  <si>
    <t>glycerol-3-phosphate phosphatase [OS=Homo sapiens]</t>
  </si>
  <si>
    <t>PGP</t>
  </si>
  <si>
    <t>P46734-1</t>
  </si>
  <si>
    <t>dual specificity mitogen-activated protein kinase kinase 3 [OS=Homo sapiens]</t>
  </si>
  <si>
    <t>MAP2K3</t>
  </si>
  <si>
    <t>P09429</t>
  </si>
  <si>
    <t>High mobility group protein B1 [OS=Homo sapiens]</t>
  </si>
  <si>
    <t>HMGB1</t>
  </si>
  <si>
    <t>O75947-1</t>
  </si>
  <si>
    <t>ATP synthase subunit d, mitochondrial [OS=Homo sapiens]</t>
  </si>
  <si>
    <t>ATP5H</t>
  </si>
  <si>
    <t>Q15424-1</t>
  </si>
  <si>
    <t>Scaffold attachment factor B1 [OS=Homo sapiens]</t>
  </si>
  <si>
    <t>SAFB</t>
  </si>
  <si>
    <t>O14950</t>
  </si>
  <si>
    <t>Myosin regulatory light chain 12B [OS=Homo sapiens]</t>
  </si>
  <si>
    <t>MYL12B; MYL12A</t>
  </si>
  <si>
    <t>Q00839</t>
  </si>
  <si>
    <t>Heterogeneous nuclear ribonucleoprotein U [OS=Homo sapiens]</t>
  </si>
  <si>
    <t>HNRNPU</t>
  </si>
  <si>
    <t>Q6P161</t>
  </si>
  <si>
    <t>39S ribosomal protein L54, mitochondrial [OS=Homo sapiens]</t>
  </si>
  <si>
    <t>MRPL54</t>
  </si>
  <si>
    <t>Q13404</t>
  </si>
  <si>
    <t>Ubiquitin-conjugating enzyme E2 variant 1 [OS=Homo sapiens]</t>
  </si>
  <si>
    <t>UBE2V1; TMEM189-UBE2V1</t>
  </si>
  <si>
    <t>P11388-1</t>
  </si>
  <si>
    <t>DNA topoisomerase 2-alpha [OS=Homo sapiens]</t>
  </si>
  <si>
    <t>TOP2A</t>
  </si>
  <si>
    <t>A6NDU8</t>
  </si>
  <si>
    <t>UPF0600 protein C5orf51 [OS=Homo sapiens]</t>
  </si>
  <si>
    <t>C5orf51</t>
  </si>
  <si>
    <t>P06744</t>
  </si>
  <si>
    <t>glucose-6-phosphate isomerase [OS=Homo sapiens]</t>
  </si>
  <si>
    <t>GPI</t>
  </si>
  <si>
    <t>Q9Y2R5</t>
  </si>
  <si>
    <t>28S ribosomal protein S17, mitochondrial [OS=Homo sapiens]</t>
  </si>
  <si>
    <t>MRPS17</t>
  </si>
  <si>
    <t>P28331-1</t>
  </si>
  <si>
    <t>NADH-ubiquinone oxidoreductase 75 kDa subunit, mitochondrial [OS=Homo sapiens]</t>
  </si>
  <si>
    <t>NDUFS1</t>
  </si>
  <si>
    <t>Q01081</t>
  </si>
  <si>
    <t>Splicing factor U2AF 35 kDa subunit [OS=Homo sapiens]</t>
  </si>
  <si>
    <t>U2AF1; LOC102724594; U2AF1L5</t>
  </si>
  <si>
    <t>P40926</t>
  </si>
  <si>
    <t>Malate dehydrogenase, mitochondrial [OS=Homo sapiens]</t>
  </si>
  <si>
    <t>MDH2</t>
  </si>
  <si>
    <t>Q13126-1</t>
  </si>
  <si>
    <t>S-methyl-5'-thioadenosine phosphorylase [OS=Homo sapiens]</t>
  </si>
  <si>
    <t>MTAP</t>
  </si>
  <si>
    <t>Q02878</t>
  </si>
  <si>
    <t>60S ribosomal protein L6 [OS=Homo sapiens]</t>
  </si>
  <si>
    <t>RPL6</t>
  </si>
  <si>
    <t>Q9UHX1-2</t>
  </si>
  <si>
    <t>Isoform 2 of Poly(U)-binding-splicing factor PUF60 [OS=Homo sapiens]</t>
  </si>
  <si>
    <t>PUF60</t>
  </si>
  <si>
    <t>P23588</t>
  </si>
  <si>
    <t>eukaryotic translation initiation factor 4B [OS=Homo sapiens]</t>
  </si>
  <si>
    <t>EIF4B</t>
  </si>
  <si>
    <t>P20073-1</t>
  </si>
  <si>
    <t>Annexin A7 [OS=Homo sapiens]</t>
  </si>
  <si>
    <t>ANXA7</t>
  </si>
  <si>
    <t>Q9BWJ5</t>
  </si>
  <si>
    <t>Splicing factor 3B subunit 5 [OS=Homo sapiens]</t>
  </si>
  <si>
    <t>SF3B5</t>
  </si>
  <si>
    <t>O95817</t>
  </si>
  <si>
    <t>BAG family molecular chaperone regulator 3 [OS=Homo sapiens]</t>
  </si>
  <si>
    <t>BAG3</t>
  </si>
  <si>
    <t>P60002</t>
  </si>
  <si>
    <t>Transcription elongation factor 1 homolog [OS=Homo sapiens]</t>
  </si>
  <si>
    <t>ELOF1</t>
  </si>
  <si>
    <t>Q07955-1</t>
  </si>
  <si>
    <t>Serine/arginine-rich splicing factor 1 [OS=Homo sapiens]</t>
  </si>
  <si>
    <t>SRSF1</t>
  </si>
  <si>
    <t>Q9BXT8-1</t>
  </si>
  <si>
    <t>Isoform 2 of RING finger protein 17 [OS=Homo sapiens]</t>
  </si>
  <si>
    <t>RNF17</t>
  </si>
  <si>
    <t>P38159-1</t>
  </si>
  <si>
    <t>RNA-binding motif protein, X chromosome [OS=Homo sapiens]</t>
  </si>
  <si>
    <t>RBMX</t>
  </si>
  <si>
    <t>Q9NTJ3-1</t>
  </si>
  <si>
    <t>Structural maintenance of chromosomes protein 4 [OS=Homo sapiens]</t>
  </si>
  <si>
    <t>SMC4</t>
  </si>
  <si>
    <t>Q9Y262</t>
  </si>
  <si>
    <t>eukaryotic translation initiation factor 3 subunit L [OS=Homo sapiens]</t>
  </si>
  <si>
    <t>EIF3L</t>
  </si>
  <si>
    <t>P30041</t>
  </si>
  <si>
    <t>Peroxiredoxin-6 [OS=Homo sapiens]</t>
  </si>
  <si>
    <t>PRDX6</t>
  </si>
  <si>
    <t>Q15181</t>
  </si>
  <si>
    <t>Inorganic pyrophosphatase [OS=Homo sapiens]</t>
  </si>
  <si>
    <t>PPA1</t>
  </si>
  <si>
    <t>O15013</t>
  </si>
  <si>
    <t>rho guanine nucleotide exchange factor 10 [OS=Homo sapiens]</t>
  </si>
  <si>
    <t>ARHGEF10</t>
  </si>
  <si>
    <t>Q9H910-1</t>
  </si>
  <si>
    <t>Jupiter microtubule associated homolog 2 [OS=Homo sapiens]</t>
  </si>
  <si>
    <t>HN1L; JPT2</t>
  </si>
  <si>
    <t>Q96C36</t>
  </si>
  <si>
    <t>Pyrroline-5-carboxylate reductase 2 [OS=Homo sapiens]</t>
  </si>
  <si>
    <t>PYCR2</t>
  </si>
  <si>
    <t>Q9BTL3</t>
  </si>
  <si>
    <t>RNMT-activating mini protein [OS=Homo sapiens]</t>
  </si>
  <si>
    <t>FAM103A1</t>
  </si>
  <si>
    <t>P82933</t>
  </si>
  <si>
    <t>28S ribosomal protein S9, mitochondrial [OS=Homo sapiens]</t>
  </si>
  <si>
    <t>MRPS9</t>
  </si>
  <si>
    <t>Q14152</t>
  </si>
  <si>
    <t>Eukaryotic translation initiation factor 3 subunit A [OS=Homo sapiens]</t>
  </si>
  <si>
    <t>EIF3A</t>
  </si>
  <si>
    <t>Q15293</t>
  </si>
  <si>
    <t>Reticulocalbin-1 [OS=Homo sapiens]</t>
  </si>
  <si>
    <t>RCN1</t>
  </si>
  <si>
    <t>Q99417</t>
  </si>
  <si>
    <t>C-Myc-binding protein [OS=Homo sapiens]</t>
  </si>
  <si>
    <t>MYCBP</t>
  </si>
  <si>
    <t>Q96EY4</t>
  </si>
  <si>
    <t>translation machinery-associated protein 16 [OS=Homo sapiens]</t>
  </si>
  <si>
    <t>TMA16</t>
  </si>
  <si>
    <t>O00625</t>
  </si>
  <si>
    <t>Pirin [OS=Homo sapiens]</t>
  </si>
  <si>
    <t>PIR</t>
  </si>
  <si>
    <t>P62424</t>
  </si>
  <si>
    <t>60S ribosomal protein L7a [OS=Homo sapiens]</t>
  </si>
  <si>
    <t>RPL7A</t>
  </si>
  <si>
    <t>P61163</t>
  </si>
  <si>
    <t>Alpha-centractin [OS=Homo sapiens]</t>
  </si>
  <si>
    <t>ACTR1A</t>
  </si>
  <si>
    <t>Q9Y6A5</t>
  </si>
  <si>
    <t>Transforming acidic coiled-coil-containing protein 3 [OS=Homo sapiens]</t>
  </si>
  <si>
    <t>TACC3</t>
  </si>
  <si>
    <t>Q13464</t>
  </si>
  <si>
    <t>Rho-associated protein kinase 1 [OS=Homo sapiens]</t>
  </si>
  <si>
    <t>ROCK1</t>
  </si>
  <si>
    <t>Q9BU76-1</t>
  </si>
  <si>
    <t>Multiple myeloma tumor-associated protein 2 [OS=Homo sapiens]</t>
  </si>
  <si>
    <t>C1orf35</t>
  </si>
  <si>
    <t>P06703</t>
  </si>
  <si>
    <t>protein S100-A6 [OS=Homo sapiens]</t>
  </si>
  <si>
    <t>S100A6</t>
  </si>
  <si>
    <t>Q9Y2S7</t>
  </si>
  <si>
    <t>Polymerase delta-interacting protein 2 [OS=Homo sapiens]</t>
  </si>
  <si>
    <t>POLDIP2</t>
  </si>
  <si>
    <t>O15357</t>
  </si>
  <si>
    <t>Phosphatidylinositol 3,4,5-trisphosphate 5-phosphatase 2 [OS=Homo sapiens]</t>
  </si>
  <si>
    <t>INPPL1</t>
  </si>
  <si>
    <t>Q09666-1</t>
  </si>
  <si>
    <t>Neuroblast differentiation-associated protein AHNAK [OS=Homo sapiens]</t>
  </si>
  <si>
    <t>AHNAK</t>
  </si>
  <si>
    <t>P04083</t>
  </si>
  <si>
    <t>annexin A1 [OS=Homo sapiens]</t>
  </si>
  <si>
    <t>ANXA1</t>
  </si>
  <si>
    <t>P49755</t>
  </si>
  <si>
    <t>Transmembrane emp24 domain-containing protein 10 [OS=Homo sapiens]</t>
  </si>
  <si>
    <t>TMED10</t>
  </si>
  <si>
    <t>O43813</t>
  </si>
  <si>
    <t>LanC-like protein 1 [OS=Homo sapiens]</t>
  </si>
  <si>
    <t>LANCL1</t>
  </si>
  <si>
    <t>P49189</t>
  </si>
  <si>
    <t>4-trimethylaminobutyraldehyde dehydrogenase [OS=Homo sapiens]</t>
  </si>
  <si>
    <t>ALDH9A1</t>
  </si>
  <si>
    <t>P27816-1</t>
  </si>
  <si>
    <t>Microtubule-associated protein 4 [OS=Homo sapiens]</t>
  </si>
  <si>
    <t>MAP4</t>
  </si>
  <si>
    <t>P26583</t>
  </si>
  <si>
    <t>High mobility group protein B2 [OS=Homo sapiens]</t>
  </si>
  <si>
    <t>HMGB2</t>
  </si>
  <si>
    <t>P00492</t>
  </si>
  <si>
    <t>Hypoxanthine-guanine phosphoribosyltransferase [OS=Homo sapiens]</t>
  </si>
  <si>
    <t>HPRT1</t>
  </si>
  <si>
    <t>P36578</t>
  </si>
  <si>
    <t>60S ribosomal protein L4 [OS=Homo sapiens]</t>
  </si>
  <si>
    <t>RPL4</t>
  </si>
  <si>
    <t>P48047</t>
  </si>
  <si>
    <t>ATP synthase subunit O, mitochondrial [OS=Homo sapiens]</t>
  </si>
  <si>
    <t>ATP5O</t>
  </si>
  <si>
    <t>Q9H6X2</t>
  </si>
  <si>
    <t>Anthrax toxin receptor 1 [OS=Homo sapiens]</t>
  </si>
  <si>
    <t>ANTXR1</t>
  </si>
  <si>
    <t>Q86X76</t>
  </si>
  <si>
    <t>Deaminated glutathione amidase [OS=Homo sapiens]</t>
  </si>
  <si>
    <t>NIT1</t>
  </si>
  <si>
    <t>P31040</t>
  </si>
  <si>
    <t>Succinate dehydrogenase [ubiquinone] flavoprotein subunit, mitochondrial [OS=Homo sapiens]</t>
  </si>
  <si>
    <t>SDHA</t>
  </si>
  <si>
    <t>Q99613</t>
  </si>
  <si>
    <t>Eukaryotic translation initiation factor 3 subunit C [OS=Homo sapiens]</t>
  </si>
  <si>
    <t>EIF3C</t>
  </si>
  <si>
    <t>Q14247-1</t>
  </si>
  <si>
    <t>Src substrate cortactin [OS=Homo sapiens]</t>
  </si>
  <si>
    <t>CTTN</t>
  </si>
  <si>
    <t>P61956</t>
  </si>
  <si>
    <t>small ubiquitin-related modifier 2 [OS=Homo sapiens]</t>
  </si>
  <si>
    <t>SUMO2</t>
  </si>
  <si>
    <t>O15067</t>
  </si>
  <si>
    <t>Phosphoribosylformylglycinamidine synthase [OS=Homo sapiens]</t>
  </si>
  <si>
    <t>PFAS</t>
  </si>
  <si>
    <t>Q8IYB3</t>
  </si>
  <si>
    <t>Serine/arginine repetitive matrix protein 1 [OS=Homo sapiens]</t>
  </si>
  <si>
    <t>SRRM1</t>
  </si>
  <si>
    <t>Q70IA6-1</t>
  </si>
  <si>
    <t>MOB kinase activator 2 [OS=Homo sapiens]</t>
  </si>
  <si>
    <t>MOB2</t>
  </si>
  <si>
    <t>P30084</t>
  </si>
  <si>
    <t>Enoyl-CoA hydratase, mitochondrial [OS=Homo sapiens]</t>
  </si>
  <si>
    <t>ECHS1</t>
  </si>
  <si>
    <t>P08243-1</t>
  </si>
  <si>
    <t>Asparagine synthetase [glutamine-hydrolyzing] [OS=Homo sapiens]</t>
  </si>
  <si>
    <t>ASNS</t>
  </si>
  <si>
    <t>Q13523</t>
  </si>
  <si>
    <t>Serine/threonine-protein kinase PRP4 homolog [OS=Homo sapiens]</t>
  </si>
  <si>
    <t>PRPF4B</t>
  </si>
  <si>
    <t>O15372</t>
  </si>
  <si>
    <t>Eukaryotic translation initiation factor 3 subunit H [OS=Homo sapiens]</t>
  </si>
  <si>
    <t>EIF3H</t>
  </si>
  <si>
    <t>Q9P0W2</t>
  </si>
  <si>
    <t>SWI/SNF-related matrix-associated actin-dependent regulator of chromatin subfamily E member 1-related [OS=Homo sapiens]</t>
  </si>
  <si>
    <t>HMG20B</t>
  </si>
  <si>
    <t>Q14061</t>
  </si>
  <si>
    <t>cytochrome C oxidase copper chaperone [OS=Homo sapiens]</t>
  </si>
  <si>
    <t>COX17</t>
  </si>
  <si>
    <t>Q8ND56</t>
  </si>
  <si>
    <t>protein LSM14 homolog A [OS=Homo sapiens]</t>
  </si>
  <si>
    <t>LSM14A</t>
  </si>
  <si>
    <t>P46778</t>
  </si>
  <si>
    <t>60S ribosomal protein L21 [OS=Homo sapiens]</t>
  </si>
  <si>
    <t>RPL21</t>
  </si>
  <si>
    <t>Q16836-1</t>
  </si>
  <si>
    <t>Hydroxyacyl-coenzyme A dehydrogenase, mitochondrial [OS=Homo sapiens]</t>
  </si>
  <si>
    <t>HADH</t>
  </si>
  <si>
    <t>Q9Y5V0</t>
  </si>
  <si>
    <t>Zinc finger protein 706 [OS=Homo sapiens]</t>
  </si>
  <si>
    <t>ZNF706</t>
  </si>
  <si>
    <t>P52815</t>
  </si>
  <si>
    <t>39S ribosomal protein L12, mitochondrial [OS=Homo sapiens]</t>
  </si>
  <si>
    <t>MRPL12</t>
  </si>
  <si>
    <t>Q9Y383</t>
  </si>
  <si>
    <t>Putative RNA-binding protein Luc7-like 2 [OS=Homo sapiens]</t>
  </si>
  <si>
    <t>LUC7L2</t>
  </si>
  <si>
    <t>Q96B97-1</t>
  </si>
  <si>
    <t>SH3 domain-containing kinase-binding protein 1 [OS=Homo sapiens]</t>
  </si>
  <si>
    <t>SH3KBP1</t>
  </si>
  <si>
    <t>Q8N9E0</t>
  </si>
  <si>
    <t>Protein FAM133A [OS=Homo sapiens]</t>
  </si>
  <si>
    <t>FAM133A</t>
  </si>
  <si>
    <t>O60869-1</t>
  </si>
  <si>
    <t>Endothelial differentiation-related factor 1 [OS=Homo sapiens]</t>
  </si>
  <si>
    <t>EDF1</t>
  </si>
  <si>
    <t>Q96C19</t>
  </si>
  <si>
    <t>EF-hand domain-containing protein D2 [OS=Homo sapiens]</t>
  </si>
  <si>
    <t>EFHD2</t>
  </si>
  <si>
    <t>O95297-1</t>
  </si>
  <si>
    <t>Myelin protein zero-like protein 1 [OS=Homo sapiens]</t>
  </si>
  <si>
    <t>MPZL1</t>
  </si>
  <si>
    <t>Q969Q0</t>
  </si>
  <si>
    <t>60S ribosomal protein L36a-like [OS=Homo sapiens]</t>
  </si>
  <si>
    <t>RPL36AL</t>
  </si>
  <si>
    <t>Q9UNZ5</t>
  </si>
  <si>
    <t>Leydig cell tumor 10 kDa protein homolog [OS=Homo sapiens]</t>
  </si>
  <si>
    <t>C19orf53</t>
  </si>
  <si>
    <t>Q15233</t>
  </si>
  <si>
    <t>Non-POU domain-containing octamer-binding protein [OS=Homo sapiens]</t>
  </si>
  <si>
    <t>NONO</t>
  </si>
  <si>
    <t>P07814</t>
  </si>
  <si>
    <t>Bifunctional glutamate/proline--tRNA ligase [OS=Homo sapiens]</t>
  </si>
  <si>
    <t>EPRS</t>
  </si>
  <si>
    <t>Q92688</t>
  </si>
  <si>
    <t>Acidic leucine-rich nuclear phosphoprotein 32 family member B [OS=Homo sapiens]</t>
  </si>
  <si>
    <t>ANP32B</t>
  </si>
  <si>
    <t>Q8WVK2</t>
  </si>
  <si>
    <t>U4/U6.U5 small nuclear ribonucleoprotein 27 kDa protein [OS=Homo sapiens]</t>
  </si>
  <si>
    <t>SNRNP27</t>
  </si>
  <si>
    <t>P62310</t>
  </si>
  <si>
    <t>U6 snRNA-associated Sm-like protein LSm3 [OS=Homo sapiens]</t>
  </si>
  <si>
    <t>LSM3</t>
  </si>
  <si>
    <t>Q96RL7</t>
  </si>
  <si>
    <t>Vacuolar protein sorting-associated protein 13a [OS=Homo sapiens]</t>
  </si>
  <si>
    <t>VPS13A</t>
  </si>
  <si>
    <t>Q96S66</t>
  </si>
  <si>
    <t>chloride channel CLIC-like protein 1 [OS=Homo sapiens]</t>
  </si>
  <si>
    <t>CLCC1</t>
  </si>
  <si>
    <t>Q13442</t>
  </si>
  <si>
    <t>28 kDa heat- and acid-stable phosphoprotein [OS=Homo sapiens]</t>
  </si>
  <si>
    <t>PDAP1</t>
  </si>
  <si>
    <t>Q9H1E3</t>
  </si>
  <si>
    <t>Nuclear ubiquitous casein and cyclin-dependent kinase substrate 1 [OS=Homo sapiens]</t>
  </si>
  <si>
    <t>NUCKS1</t>
  </si>
  <si>
    <t>P35754</t>
  </si>
  <si>
    <t>Glutaredoxin-1 [OS=Homo sapiens]</t>
  </si>
  <si>
    <t>GLRX</t>
  </si>
  <si>
    <t>P52597</t>
  </si>
  <si>
    <t>Heterogeneous nuclear ribonucleoprotein F [OS=Homo sapiens]</t>
  </si>
  <si>
    <t>HNRNPF</t>
  </si>
  <si>
    <t>P30453</t>
  </si>
  <si>
    <t>HLA class I histocompatibility antigen, A-34 alpha chain [OS=Homo sapiens]</t>
  </si>
  <si>
    <t>HLA-A</t>
  </si>
  <si>
    <t>Q9NX20</t>
  </si>
  <si>
    <t>39S ribosomal protein L16, mitochondrial [OS=Homo sapiens]</t>
  </si>
  <si>
    <t>MRPL16</t>
  </si>
  <si>
    <t>Q8NCE2-1</t>
  </si>
  <si>
    <t>Myotubularin-related protein 14 [OS=Homo sapiens]</t>
  </si>
  <si>
    <t>MTMR14</t>
  </si>
  <si>
    <t>Q9BUA3</t>
  </si>
  <si>
    <t>Uncharacterized protein C11orf84 [OS=Homo sapiens]</t>
  </si>
  <si>
    <t>C11orf84</t>
  </si>
  <si>
    <t>P60228</t>
  </si>
  <si>
    <t>Eukaryotic translation initiation factor 3 subunit E [OS=Homo sapiens]</t>
  </si>
  <si>
    <t>EIF3E</t>
  </si>
  <si>
    <t>P12429</t>
  </si>
  <si>
    <t>annexin A3 [OS=Homo sapiens]</t>
  </si>
  <si>
    <t>ANXA3</t>
  </si>
  <si>
    <t>P07741-1</t>
  </si>
  <si>
    <t>Adenine phosphoribosyltransferase [OS=Homo sapiens]</t>
  </si>
  <si>
    <t>APRT</t>
  </si>
  <si>
    <t>Q9P2R3</t>
  </si>
  <si>
    <t>Rabankyrin-5 [OS=Homo sapiens]</t>
  </si>
  <si>
    <t>ANKFY1</t>
  </si>
  <si>
    <t>Q7L592</t>
  </si>
  <si>
    <t>Protein arginine methyltransferase NDUFAF7, mitochondrial [OS=Homo sapiens]</t>
  </si>
  <si>
    <t>NDUFAF7</t>
  </si>
  <si>
    <t>P13797</t>
  </si>
  <si>
    <t>Plastin-3 [OS=Homo sapiens]</t>
  </si>
  <si>
    <t>PLS3</t>
  </si>
  <si>
    <t>Q99933</t>
  </si>
  <si>
    <t>BAG family molecular chaperone regulator 1 [OS=Homo sapiens]</t>
  </si>
  <si>
    <t>BAG1</t>
  </si>
  <si>
    <t>P21281</t>
  </si>
  <si>
    <t>V-type proton ATPase subunit B, brain isoform [OS=Homo sapiens]</t>
  </si>
  <si>
    <t>ATP6V1B2</t>
  </si>
  <si>
    <t>O75964</t>
  </si>
  <si>
    <t>ATP synthase subunit g, mitochondrial [OS=Homo sapiens]</t>
  </si>
  <si>
    <t>ATP5L</t>
  </si>
  <si>
    <t>Q14444-1</t>
  </si>
  <si>
    <t>Caprin-1 [OS=Homo sapiens]</t>
  </si>
  <si>
    <t>CAPRIN1</t>
  </si>
  <si>
    <t>O43707</t>
  </si>
  <si>
    <t>Alpha-actinin-4 [OS=Homo sapiens]</t>
  </si>
  <si>
    <t>ACTN4</t>
  </si>
  <si>
    <t>Q01518-1</t>
  </si>
  <si>
    <t>adenylyl cyclase-associated protein 1 [OS=Homo sapiens]</t>
  </si>
  <si>
    <t>CAP1</t>
  </si>
  <si>
    <t>O15347</t>
  </si>
  <si>
    <t>High mobility group protein B3 [OS=Homo sapiens]</t>
  </si>
  <si>
    <t>HMGB3</t>
  </si>
  <si>
    <t>P12814-1</t>
  </si>
  <si>
    <t>Alpha-actinin-1 [OS=Homo sapiens]</t>
  </si>
  <si>
    <t>ACTN1</t>
  </si>
  <si>
    <t>Q15208</t>
  </si>
  <si>
    <t>serine/threonine-protein kinase 38 [OS=Homo sapiens]</t>
  </si>
  <si>
    <t>STK38</t>
  </si>
  <si>
    <t>P05114</t>
  </si>
  <si>
    <t>Non-histone chromosomal protein HMG-14 [OS=Homo sapiens]</t>
  </si>
  <si>
    <t>HMGN1</t>
  </si>
  <si>
    <t>Q16851</t>
  </si>
  <si>
    <t>UTP--glucose-1-phosphate uridylyltransferase [OS=Homo sapiens]</t>
  </si>
  <si>
    <t>UGP2</t>
  </si>
  <si>
    <t>P16401</t>
  </si>
  <si>
    <t>Histone H1.5 [OS=Homo sapiens]</t>
  </si>
  <si>
    <t>HIST1H1B</t>
  </si>
  <si>
    <t>Q9H788</t>
  </si>
  <si>
    <t>SH2 domain-containing protein 4A [OS=Homo sapiens]</t>
  </si>
  <si>
    <t>SH2D4A</t>
  </si>
  <si>
    <t>P26440</t>
  </si>
  <si>
    <t>Isovaleryl-CoA dehydrogenase, mitochondrial [OS=Homo sapiens]</t>
  </si>
  <si>
    <t>IVD</t>
  </si>
  <si>
    <t>Q00403</t>
  </si>
  <si>
    <t>Transcription initiation factor IIB [OS=Homo sapiens]</t>
  </si>
  <si>
    <t>GTF2B</t>
  </si>
  <si>
    <t>P30533</t>
  </si>
  <si>
    <t>alpha-2-macroglobulin receptor-associated protein [OS=Homo sapiens]</t>
  </si>
  <si>
    <t>LRPAP1</t>
  </si>
  <si>
    <t>Q8WWI1</t>
  </si>
  <si>
    <t>LIM domain only protein 7 [OS=Homo sapiens]</t>
  </si>
  <si>
    <t>LMO7</t>
  </si>
  <si>
    <t>P07237</t>
  </si>
  <si>
    <t>Protein disulfide-isomerase [OS=Homo sapiens]</t>
  </si>
  <si>
    <t>P4HB</t>
  </si>
  <si>
    <t>Q9BQC6</t>
  </si>
  <si>
    <t>Ribosomal protein 63, mitochondrial [OS=Homo sapiens]</t>
  </si>
  <si>
    <t>MRP63; MRPL57</t>
  </si>
  <si>
    <t>P18669</t>
  </si>
  <si>
    <t>Phosphoglycerate mutase 1 [OS=Homo sapiens]</t>
  </si>
  <si>
    <t>PGAM1; LOC643576</t>
  </si>
  <si>
    <t>P62241</t>
  </si>
  <si>
    <t>40S ribosomal protein S8 [OS=Homo sapiens]</t>
  </si>
  <si>
    <t>RPS8</t>
  </si>
  <si>
    <t>Q13561-1</t>
  </si>
  <si>
    <t>dynactin subunit 2 [OS=Homo sapiens]</t>
  </si>
  <si>
    <t>DCTN2</t>
  </si>
  <si>
    <t>P52701</t>
  </si>
  <si>
    <t>DNA mismatch repair protein MSH6 [OS=Homo sapiens]</t>
  </si>
  <si>
    <t>MSH6</t>
  </si>
  <si>
    <t>Q9Y3U8</t>
  </si>
  <si>
    <t>60S ribosomal protein L36 [OS=Homo sapiens]</t>
  </si>
  <si>
    <t>RPL36</t>
  </si>
  <si>
    <t>P42126</t>
  </si>
  <si>
    <t>Enoyl-CoA delta isomerase 1, mitochondrial [OS=Homo sapiens]</t>
  </si>
  <si>
    <t>ECI1</t>
  </si>
  <si>
    <t>Q9C0B1-1</t>
  </si>
  <si>
    <t>alpha-ketoglutarate-dependent dioxygenase FTO [OS=Homo sapiens]</t>
  </si>
  <si>
    <t>FTO</t>
  </si>
  <si>
    <t>Q15067</t>
  </si>
  <si>
    <t>Peroxisomal acyl-coenzyme A oxidase 1 [OS=Homo sapiens]</t>
  </si>
  <si>
    <t>ACOX1</t>
  </si>
  <si>
    <t>P35579-1</t>
  </si>
  <si>
    <t>Myosin-9 [OS=Homo sapiens]</t>
  </si>
  <si>
    <t>MYH9</t>
  </si>
  <si>
    <t>Q9P270</t>
  </si>
  <si>
    <t>SLAIN motif-containing protein 2 [OS=Homo sapiens]</t>
  </si>
  <si>
    <t>SLAIN2</t>
  </si>
  <si>
    <t>P46779</t>
  </si>
  <si>
    <t>60S ribosomal protein L28 [OS=Homo sapiens]</t>
  </si>
  <si>
    <t>RPL28</t>
  </si>
  <si>
    <t>Q08J23</t>
  </si>
  <si>
    <t>tRNA (Cytosine(34)-C(5))-methyltransferase [OS=Homo sapiens]</t>
  </si>
  <si>
    <t>NSUN2</t>
  </si>
  <si>
    <t>P33316-3</t>
  </si>
  <si>
    <t>Deoxyuridine 5'-triphosphate nucleotidohydrolase, mitochondrial [OS=Homo sapiens]</t>
  </si>
  <si>
    <t>DUT</t>
  </si>
  <si>
    <t>P11441</t>
  </si>
  <si>
    <t>Ubiquitin-like protein 4A [OS=Homo sapiens]</t>
  </si>
  <si>
    <t>UBL4A</t>
  </si>
  <si>
    <t>P55809</t>
  </si>
  <si>
    <t>Succinyl-CoA:3-ketoacid coenzyme A transferase 1, mitochondrial [OS=Homo sapiens]</t>
  </si>
  <si>
    <t>OXCT1</t>
  </si>
  <si>
    <t>O14639-1</t>
  </si>
  <si>
    <t>Actin-binding LIM protein 1 [OS=Homo sapiens]</t>
  </si>
  <si>
    <t>ABLIM1</t>
  </si>
  <si>
    <t>P30740</t>
  </si>
  <si>
    <t>Leukocyte elastase inhibitor [OS=Homo sapiens]</t>
  </si>
  <si>
    <t>SERPINB1</t>
  </si>
  <si>
    <t>P51610-1</t>
  </si>
  <si>
    <t>Host cell factor 1 [OS=Homo sapiens]</t>
  </si>
  <si>
    <t>HCFC1</t>
  </si>
  <si>
    <t>Q01844</t>
  </si>
  <si>
    <t>RNA-binding protein EWS [OS=Homo sapiens]</t>
  </si>
  <si>
    <t>EWSR1</t>
  </si>
  <si>
    <t>Q8N1G2</t>
  </si>
  <si>
    <t>Cap-specific mRNA (nucleoside-2'-O-)-methyltransferase 1 [OS=Homo sapiens]</t>
  </si>
  <si>
    <t>CMTR1; FTSJD2</t>
  </si>
  <si>
    <t>Q9BW91-1</t>
  </si>
  <si>
    <t>ADP-ribose pyrophosphatase, mitochondrial [OS=Homo sapiens]</t>
  </si>
  <si>
    <t>NUDT9</t>
  </si>
  <si>
    <t>Q13435</t>
  </si>
  <si>
    <t>Splicing factor 3b subunit 2 [OS=Homo sapiens]</t>
  </si>
  <si>
    <t>SF3B2</t>
  </si>
  <si>
    <t>Q96QG7</t>
  </si>
  <si>
    <t>myotubularin-related protein 9 [OS=Homo sapiens]</t>
  </si>
  <si>
    <t>MTMR9</t>
  </si>
  <si>
    <t>P62273-1</t>
  </si>
  <si>
    <t>40S ribosomal protein S29 [OS=Homo sapiens]</t>
  </si>
  <si>
    <t>RPS29</t>
  </si>
  <si>
    <t>Q01105</t>
  </si>
  <si>
    <t>Protein SET [OS=Homo sapiens]</t>
  </si>
  <si>
    <t>SET</t>
  </si>
  <si>
    <t>Q4KMP7</t>
  </si>
  <si>
    <t>TBC1 domain family member 10B [OS=Homo sapiens]</t>
  </si>
  <si>
    <t>TBC1D10B</t>
  </si>
  <si>
    <t>P36871-1</t>
  </si>
  <si>
    <t>Phosphoglucomutase-1 [OS=Homo sapiens]</t>
  </si>
  <si>
    <t>PGM1</t>
  </si>
  <si>
    <t>O15511-1</t>
  </si>
  <si>
    <t>Actin-related protein 2/3 complex subunit 5 [OS=Homo sapiens]</t>
  </si>
  <si>
    <t>ARPC5</t>
  </si>
  <si>
    <t>P26373-1</t>
  </si>
  <si>
    <t>60S ribosomal protein L13 [OS=Homo sapiens]</t>
  </si>
  <si>
    <t>RPL13</t>
  </si>
  <si>
    <t>O43633</t>
  </si>
  <si>
    <t>charged multivesicular body protein 2a [OS=Homo sapiens]</t>
  </si>
  <si>
    <t>CHMP2A</t>
  </si>
  <si>
    <t>P62750</t>
  </si>
  <si>
    <t>60S ribosomal protein L23a [OS=Homo sapiens]</t>
  </si>
  <si>
    <t>RPL23A</t>
  </si>
  <si>
    <t>Q9BSL1</t>
  </si>
  <si>
    <t>ubiquitin-associated domain-containing protein 1 [OS=Homo sapiens]</t>
  </si>
  <si>
    <t>UBAC1</t>
  </si>
  <si>
    <t>O95394</t>
  </si>
  <si>
    <t>phosphoacetylglucosamine mutase [OS=Homo sapiens]</t>
  </si>
  <si>
    <t>PGM3</t>
  </si>
  <si>
    <t>P62158</t>
  </si>
  <si>
    <t>Calmodulin [OS=Homo sapiens]</t>
  </si>
  <si>
    <t>CALM3; CALM2; CALM1</t>
  </si>
  <si>
    <t>Q96AE4</t>
  </si>
  <si>
    <t>Far upstream element-binding protein 1 [OS=Homo sapiens]</t>
  </si>
  <si>
    <t>FUBP1</t>
  </si>
  <si>
    <t>P00966</t>
  </si>
  <si>
    <t>Argininosuccinate synthase [OS=Homo sapiens]</t>
  </si>
  <si>
    <t>ASS1</t>
  </si>
  <si>
    <t>P08708</t>
  </si>
  <si>
    <t>40S ribosomal protein S17 [OS=Homo sapiens]</t>
  </si>
  <si>
    <t>RPS17; RPS17L</t>
  </si>
  <si>
    <t>O15371</t>
  </si>
  <si>
    <t>Eukaryotic translation initiation factor 3 subunit D [OS=Homo sapiens]</t>
  </si>
  <si>
    <t>EIF3D</t>
  </si>
  <si>
    <t>Q9HB90</t>
  </si>
  <si>
    <t>ras-related GTP-binding protein C [OS=Homo sapiens]</t>
  </si>
  <si>
    <t>RRAGC</t>
  </si>
  <si>
    <t>P41223</t>
  </si>
  <si>
    <t>Protein BUD31 homolog [OS=Homo sapiens]</t>
  </si>
  <si>
    <t>BUD31</t>
  </si>
  <si>
    <t>Q8N9N8</t>
  </si>
  <si>
    <t>probable RNA-binding protein EIF1AD [OS=Homo sapiens]</t>
  </si>
  <si>
    <t>EIF1AD</t>
  </si>
  <si>
    <t>P58107</t>
  </si>
  <si>
    <t>epiplakin [OS=Homo sapiens]</t>
  </si>
  <si>
    <t>EPPK1</t>
  </si>
  <si>
    <t>Q07020</t>
  </si>
  <si>
    <t>60S ribosomal protein L18 [OS=Homo sapiens]</t>
  </si>
  <si>
    <t>RPL18</t>
  </si>
  <si>
    <t>Q9NXE8</t>
  </si>
  <si>
    <t>pre-mRNA-splicing factor CWC25 homolog [OS=Homo sapiens]</t>
  </si>
  <si>
    <t>CWC25</t>
  </si>
  <si>
    <t>P12268</t>
  </si>
  <si>
    <t>inosine-5'-monophosphate dehydrogenase 2 [OS=Homo sapiens]</t>
  </si>
  <si>
    <t>IMPDH2</t>
  </si>
  <si>
    <t>O14744</t>
  </si>
  <si>
    <t>Protein arginine N-methyltransferase 5 [OS=Homo sapiens]</t>
  </si>
  <si>
    <t>PRMT5</t>
  </si>
  <si>
    <t>P98175-1</t>
  </si>
  <si>
    <t>RNA-binding protein 10 [OS=Homo sapiens]</t>
  </si>
  <si>
    <t>RBM10</t>
  </si>
  <si>
    <t>Q00059</t>
  </si>
  <si>
    <t>Transcription factor A, mitochondrial [OS=Homo sapiens]</t>
  </si>
  <si>
    <t>TFAM</t>
  </si>
  <si>
    <t>Q06124</t>
  </si>
  <si>
    <t>tyrosine-protein phosphatase non-receptor type 11 [OS=Homo sapiens]</t>
  </si>
  <si>
    <t>PTPN11</t>
  </si>
  <si>
    <t>P35916-1</t>
  </si>
  <si>
    <t>Isoform 2 of Vascular endothelial growth factor receptor 3 [OS=Homo sapiens]</t>
  </si>
  <si>
    <t>FLT4</t>
  </si>
  <si>
    <t>Q99653</t>
  </si>
  <si>
    <t>Calcineurin B homologous protein 1 [OS=Homo sapiens]</t>
  </si>
  <si>
    <t>CHP1</t>
  </si>
  <si>
    <t>P31946</t>
  </si>
  <si>
    <t>14-3-3 protein beta/alpha [OS=Homo sapiens]</t>
  </si>
  <si>
    <t>YWHAB</t>
  </si>
  <si>
    <t>Q13057</t>
  </si>
  <si>
    <t>Bifunctional coenzyme A synthase [OS=Homo sapiens]</t>
  </si>
  <si>
    <t>COASY</t>
  </si>
  <si>
    <t>Q7L5D6</t>
  </si>
  <si>
    <t>Golgi to ER traffic protein 4 homolog [OS=Homo sapiens]</t>
  </si>
  <si>
    <t>GET4</t>
  </si>
  <si>
    <t>P49585</t>
  </si>
  <si>
    <t>choline-phosphate cytidylyltransferase A [OS=Homo sapiens]</t>
  </si>
  <si>
    <t>PCYT1A</t>
  </si>
  <si>
    <t>P21333</t>
  </si>
  <si>
    <t>Filamin-A [OS=Homo sapiens]</t>
  </si>
  <si>
    <t>FLNA</t>
  </si>
  <si>
    <t>Q96EK6</t>
  </si>
  <si>
    <t>glucosamine 6-phosphate N-acetyltransferase [OS=Homo sapiens]</t>
  </si>
  <si>
    <t>GNPNAT1</t>
  </si>
  <si>
    <t>P82930</t>
  </si>
  <si>
    <t>28S ribosomal protein S34, mitochondrial [OS=Homo sapiens]</t>
  </si>
  <si>
    <t>MRPS34</t>
  </si>
  <si>
    <t>P31153</t>
  </si>
  <si>
    <t>S-adenosylmethionine synthase isoform type-2 [OS=Homo sapiens]</t>
  </si>
  <si>
    <t>MAT2A</t>
  </si>
  <si>
    <t>Q04446</t>
  </si>
  <si>
    <t>1,4-alpha-glucan-branching enzyme [OS=Homo sapiens]</t>
  </si>
  <si>
    <t>GBE1</t>
  </si>
  <si>
    <t>O95822</t>
  </si>
  <si>
    <t>Malonyl-CoA decarboxylase, mitochondrial [OS=Homo sapiens]</t>
  </si>
  <si>
    <t>MLYCD</t>
  </si>
  <si>
    <t>O75688</t>
  </si>
  <si>
    <t>Protein phosphatase 1B [OS=Homo sapiens]</t>
  </si>
  <si>
    <t>PPM1B</t>
  </si>
  <si>
    <t>P06730</t>
  </si>
  <si>
    <t>Eukaryotic translation initiation factor 4E [OS=Homo sapiens]</t>
  </si>
  <si>
    <t>EIF4E</t>
  </si>
  <si>
    <t>Q9NVS9</t>
  </si>
  <si>
    <t>Pyridoxine-5'-phosphate oxidase [OS=Homo sapiens]</t>
  </si>
  <si>
    <t>PNPO</t>
  </si>
  <si>
    <t>Q96KP4</t>
  </si>
  <si>
    <t>cytosolic non-specific dipeptidase [OS=Homo sapiens]</t>
  </si>
  <si>
    <t>CNDP2</t>
  </si>
  <si>
    <t>Q14C86-1</t>
  </si>
  <si>
    <t>GTPase-activating protein and VPS9 domain-containing protein 1 [OS=Homo sapiens]</t>
  </si>
  <si>
    <t>GAPVD1</t>
  </si>
  <si>
    <t>Q9NS86</t>
  </si>
  <si>
    <t>lanC-like protein 2 [OS=Homo sapiens]</t>
  </si>
  <si>
    <t>LANCL2</t>
  </si>
  <si>
    <t>Q8NBS9-1</t>
  </si>
  <si>
    <t>Thioredoxin domain-containing protein 5 [OS=Homo sapiens]</t>
  </si>
  <si>
    <t>TXNDC5</t>
  </si>
  <si>
    <t>Q9P021</t>
  </si>
  <si>
    <t>cysteine-rich PDZ-binding protein [OS=Homo sapiens]</t>
  </si>
  <si>
    <t>CRIPT</t>
  </si>
  <si>
    <t>P07355</t>
  </si>
  <si>
    <t>Annexin A2 [OS=Homo sapiens]</t>
  </si>
  <si>
    <t>ANXA2</t>
  </si>
  <si>
    <t>O43837-1</t>
  </si>
  <si>
    <t>isocitrate dehydrogenase [NAD] subunit beta, mitochondrial [OS=Homo sapiens]</t>
  </si>
  <si>
    <t>IDH3B</t>
  </si>
  <si>
    <t>P49902</t>
  </si>
  <si>
    <t>Cytosolic purine 5'-nucleotidase [OS=Homo sapiens]</t>
  </si>
  <si>
    <t>P18124</t>
  </si>
  <si>
    <t>60S ribosomal protein L7 [OS=Homo sapiens]</t>
  </si>
  <si>
    <t>RPL7</t>
  </si>
  <si>
    <t>P53384</t>
  </si>
  <si>
    <t>Cytosolic Fe-S cluster assembly factor nubp1 [OS=Homo sapiens]</t>
  </si>
  <si>
    <t>NUBP1</t>
  </si>
  <si>
    <t>Q9GZP8-1</t>
  </si>
  <si>
    <t>Immortalization up-regulated protein [OS=Homo sapiens]</t>
  </si>
  <si>
    <t>C19orf33</t>
  </si>
  <si>
    <t>Q04760-1</t>
  </si>
  <si>
    <t>lactoylglutathione lyase [OS=Homo sapiens]</t>
  </si>
  <si>
    <t>GLO1</t>
  </si>
  <si>
    <t>Q92896</t>
  </si>
  <si>
    <t>Golgi apparatus protein 1 [OS=Homo sapiens]</t>
  </si>
  <si>
    <t>GLG1</t>
  </si>
  <si>
    <t>O00264</t>
  </si>
  <si>
    <t>Membrane-associated progesterone receptor component 1 [OS=Homo sapiens]</t>
  </si>
  <si>
    <t>PGRMC1</t>
  </si>
  <si>
    <t>Q96CB9</t>
  </si>
  <si>
    <t>5-methylcytosine rRNA methyltransferase NSUN4 [OS=Homo sapiens]</t>
  </si>
  <si>
    <t>NSUN4</t>
  </si>
  <si>
    <t>Q9UNF1</t>
  </si>
  <si>
    <t>Melanoma-associated antigen D2 [OS=Homo sapiens]</t>
  </si>
  <si>
    <t>MAGED2</t>
  </si>
  <si>
    <t>Q9NWH9-1</t>
  </si>
  <si>
    <t>SAFB-like transcription modulator [OS=Homo sapiens]</t>
  </si>
  <si>
    <t>SLTM</t>
  </si>
  <si>
    <t>Q8TCS8</t>
  </si>
  <si>
    <t>Polyribonucleotide nucleotidyltransferase 1, mitochondrial [OS=Homo sapiens]</t>
  </si>
  <si>
    <t>PNPT1</t>
  </si>
  <si>
    <t>P52888</t>
  </si>
  <si>
    <t>thimet oligopeptidase [OS=Homo sapiens]</t>
  </si>
  <si>
    <t>THOP1</t>
  </si>
  <si>
    <t>P41250</t>
  </si>
  <si>
    <t>Glycine--tRNA ligase [OS=Homo sapiens]</t>
  </si>
  <si>
    <t>GARS</t>
  </si>
  <si>
    <t>O76021</t>
  </si>
  <si>
    <t>Ribosomal L1 domain-containing protein 1 [OS=Homo sapiens]</t>
  </si>
  <si>
    <t>RSL1D1</t>
  </si>
  <si>
    <t>P35241-1</t>
  </si>
  <si>
    <t>radixin [OS=Homo sapiens]</t>
  </si>
  <si>
    <t>RDX</t>
  </si>
  <si>
    <t>Q66PJ3-1</t>
  </si>
  <si>
    <t>ADP-ribosylation factor-like protein 6-interacting protein 4 [OS=Homo sapiens]</t>
  </si>
  <si>
    <t>Q14331</t>
  </si>
  <si>
    <t>Protein FRG1 [OS=Homo sapiens]</t>
  </si>
  <si>
    <t>FRG1</t>
  </si>
  <si>
    <t>Q8NI27-1</t>
  </si>
  <si>
    <t>THO complex subunit 2 [OS=Homo sapiens]</t>
  </si>
  <si>
    <t>THOC2</t>
  </si>
  <si>
    <t>P30101</t>
  </si>
  <si>
    <t>Protein disulfide-isomerase A3 [OS=Homo sapiens]</t>
  </si>
  <si>
    <t>PDIA3</t>
  </si>
  <si>
    <t>Q9Y3D0</t>
  </si>
  <si>
    <t>Mitotic spindle-associated MMXD complex subunit MIP18 [OS=Homo sapiens]</t>
  </si>
  <si>
    <t>FAM96B</t>
  </si>
  <si>
    <t>Q9Y2H1</t>
  </si>
  <si>
    <t>serine/threonine-protein kinase 38-like [OS=Homo sapiens]</t>
  </si>
  <si>
    <t>STK38L</t>
  </si>
  <si>
    <t>P14678-1</t>
  </si>
  <si>
    <t>Small nuclear ribonucleoprotein-associated proteins B and B' [OS=Homo sapiens]</t>
  </si>
  <si>
    <t>SNRPB</t>
  </si>
  <si>
    <t>O43583</t>
  </si>
  <si>
    <t>density-regulated protein [OS=Homo sapiens]</t>
  </si>
  <si>
    <t>DENR</t>
  </si>
  <si>
    <t>O95881</t>
  </si>
  <si>
    <t>Thioredoxin domain-containing protein 12 [OS=Homo sapiens]</t>
  </si>
  <si>
    <t>TXNDC12</t>
  </si>
  <si>
    <t>O60664-1</t>
  </si>
  <si>
    <t>Perilipin-3 [OS=Homo sapiens]</t>
  </si>
  <si>
    <t>PLIN3</t>
  </si>
  <si>
    <t>P10599-1</t>
  </si>
  <si>
    <t>thioredoxin [OS=Homo sapiens]</t>
  </si>
  <si>
    <t>TXN</t>
  </si>
  <si>
    <t>O43719</t>
  </si>
  <si>
    <t>HIV Tat-specific factor 1 [OS=Homo sapiens]</t>
  </si>
  <si>
    <t>HTATSF1</t>
  </si>
  <si>
    <t>P23193</t>
  </si>
  <si>
    <t>Transcription elongation factor A protein 1 [OS=Homo sapiens]</t>
  </si>
  <si>
    <t>TCEA1</t>
  </si>
  <si>
    <t>Q8TBX8-1</t>
  </si>
  <si>
    <t>Phosphatidylinositol 5-phosphate 4-kinase type-2 gamma [OS=Homo sapiens]</t>
  </si>
  <si>
    <t>PIP4K2C</t>
  </si>
  <si>
    <t>Q13409-1</t>
  </si>
  <si>
    <t>cytoplasmic dynein 1 intermediate chain 2 [OS=Homo sapiens]</t>
  </si>
  <si>
    <t>DYNC1I2</t>
  </si>
  <si>
    <t>P04040</t>
  </si>
  <si>
    <t>catalase [OS=Homo sapiens]</t>
  </si>
  <si>
    <t>CAT</t>
  </si>
  <si>
    <t>O75223-1</t>
  </si>
  <si>
    <t>gamma-glutamylcyclotransferase [OS=Homo sapiens]</t>
  </si>
  <si>
    <t>GGCT</t>
  </si>
  <si>
    <t>P49589-1</t>
  </si>
  <si>
    <t>Cysteine--tRNA ligase, cytoplasmic [OS=Homo sapiens]</t>
  </si>
  <si>
    <t>CARS</t>
  </si>
  <si>
    <t>P22314</t>
  </si>
  <si>
    <t>Ubiquitin-like modifier-activating enzyme 1 [OS=Homo sapiens]</t>
  </si>
  <si>
    <t>UBA1</t>
  </si>
  <si>
    <t>P46063</t>
  </si>
  <si>
    <t>ATP-dependent DNA helicase Q1 [OS=Homo sapiens]</t>
  </si>
  <si>
    <t>RECQL</t>
  </si>
  <si>
    <t>P05455</t>
  </si>
  <si>
    <t>Lupus La protein [OS=Homo sapiens]</t>
  </si>
  <si>
    <t>SSB</t>
  </si>
  <si>
    <t>Q9BV86-1</t>
  </si>
  <si>
    <t>N-terminal Xaa-Pro-Lys N-methyltransferase 1 [OS=Homo sapiens]</t>
  </si>
  <si>
    <t>NTMT1</t>
  </si>
  <si>
    <t>P29144</t>
  </si>
  <si>
    <t>Tripeptidyl-peptidase 2 [OS=Homo sapiens]</t>
  </si>
  <si>
    <t>TPP2</t>
  </si>
  <si>
    <t>Q09161</t>
  </si>
  <si>
    <t>Nuclear cap-binding protein subunit 1 [OS=Homo sapiens]</t>
  </si>
  <si>
    <t>NCBP1</t>
  </si>
  <si>
    <t>O60925</t>
  </si>
  <si>
    <t>prefoldin subunit 1 [OS=Homo sapiens]</t>
  </si>
  <si>
    <t>PFDN1</t>
  </si>
  <si>
    <t>P00367</t>
  </si>
  <si>
    <t>Glutamate dehydrogenase 1, mitochondrial [OS=Homo sapiens]</t>
  </si>
  <si>
    <t>GLUD1</t>
  </si>
  <si>
    <t>Q9Y2W2</t>
  </si>
  <si>
    <t>WW domain-binding protein 11 [OS=Homo sapiens]</t>
  </si>
  <si>
    <t>WBP11</t>
  </si>
  <si>
    <t>Q9Y2S0-2</t>
  </si>
  <si>
    <t>Isoform 2 of DNA-directed RNA polymerases I and III subunit RPAC2 [OS=Homo sapiens]</t>
  </si>
  <si>
    <t>POLR1D</t>
  </si>
  <si>
    <t>Q8WW12</t>
  </si>
  <si>
    <t>PEST proteolytic signal-containing nuclear protein [OS=Homo sapiens]</t>
  </si>
  <si>
    <t>PCNP</t>
  </si>
  <si>
    <t>Q14141-1</t>
  </si>
  <si>
    <t>Septin-6 [OS=Homo sapiens]</t>
  </si>
  <si>
    <t>SEPT6</t>
  </si>
  <si>
    <t>Q6IBS0</t>
  </si>
  <si>
    <t>Twinfilin-2 [OS=Homo sapiens]</t>
  </si>
  <si>
    <t>TWF2</t>
  </si>
  <si>
    <t>P61313-1</t>
  </si>
  <si>
    <t>60S ribosomal protein L15 [OS=Homo sapiens]</t>
  </si>
  <si>
    <t>RPL15</t>
  </si>
  <si>
    <t>Q52LJ0</t>
  </si>
  <si>
    <t>Protein Fam98b [OS=Homo sapiens]</t>
  </si>
  <si>
    <t>FAM98B</t>
  </si>
  <si>
    <t>Q92542-1</t>
  </si>
  <si>
    <t>Nicastrin [OS=Homo sapiens]</t>
  </si>
  <si>
    <t>NCSTN</t>
  </si>
  <si>
    <t>O00244</t>
  </si>
  <si>
    <t>Copper transport protein ATOX1 [OS=Homo sapiens]</t>
  </si>
  <si>
    <t>ATOX1</t>
  </si>
  <si>
    <t>P0C7P4</t>
  </si>
  <si>
    <t>Putative cytochrome b-c1 complex subunit Rieske-like protein 1 [OS=Homo sapiens]</t>
  </si>
  <si>
    <t>UQCRFS1P1</t>
  </si>
  <si>
    <t>P98179</t>
  </si>
  <si>
    <t>RNA-binding protein 3 [OS=Homo sapiens]</t>
  </si>
  <si>
    <t>RBM3</t>
  </si>
  <si>
    <t>Q99584</t>
  </si>
  <si>
    <t>Protein S100-A13 [OS=Homo sapiens]</t>
  </si>
  <si>
    <t>S100A13</t>
  </si>
  <si>
    <t>O75940</t>
  </si>
  <si>
    <t>Survival of motor neuron-related-splicing factor 30 [OS=Homo sapiens]</t>
  </si>
  <si>
    <t>SMNDC1</t>
  </si>
  <si>
    <t>Q9H4A4</t>
  </si>
  <si>
    <t>aminopeptidase B [OS=Homo sapiens]</t>
  </si>
  <si>
    <t>RNPEP</t>
  </si>
  <si>
    <t>Q9Y3D2</t>
  </si>
  <si>
    <t>Methionine-R-sulfoxide reductase B2, mitochondrial [OS=Homo sapiens]</t>
  </si>
  <si>
    <t>MSRB2</t>
  </si>
  <si>
    <t>Q9Y2Q3-1</t>
  </si>
  <si>
    <t>Glutathione S-transferase kappa 1 [OS=Homo sapiens]</t>
  </si>
  <si>
    <t>GSTK1</t>
  </si>
  <si>
    <t>Q8WX92</t>
  </si>
  <si>
    <t>Negative elongation factor B [OS=Homo sapiens]</t>
  </si>
  <si>
    <t>COBRA1; NELFB</t>
  </si>
  <si>
    <t>P32119</t>
  </si>
  <si>
    <t>Peroxiredoxin-2 [OS=Homo sapiens]</t>
  </si>
  <si>
    <t>PRDX2</t>
  </si>
  <si>
    <t>P78347</t>
  </si>
  <si>
    <t>General transcription factor II-I [OS=Homo sapiens]</t>
  </si>
  <si>
    <t>GTF2I</t>
  </si>
  <si>
    <t>P30050-1</t>
  </si>
  <si>
    <t>60S ribosomal protein L12 [OS=Homo sapiens]</t>
  </si>
  <si>
    <t>RPL12</t>
  </si>
  <si>
    <t>O95363</t>
  </si>
  <si>
    <t>phenylalanine--tRNA ligase, mitochondrial [OS=Homo sapiens]</t>
  </si>
  <si>
    <t>FARS2</t>
  </si>
  <si>
    <t>Q6NVV1</t>
  </si>
  <si>
    <t>Putative 60S ribosomal protein L13a protein RPL13AP3 [OS=Homo sapiens]</t>
  </si>
  <si>
    <t>RPL13AP3</t>
  </si>
  <si>
    <t>P61970</t>
  </si>
  <si>
    <t>nuclear transport factor 2 [OS=Homo sapiens]</t>
  </si>
  <si>
    <t>NUTF2</t>
  </si>
  <si>
    <t>Q9H3J6-1</t>
  </si>
  <si>
    <t>Probable peptide chain release factor C12orf65, mitochondrial [OS=Homo sapiens]</t>
  </si>
  <si>
    <t>C12orf65</t>
  </si>
  <si>
    <t>Q9NZL9</t>
  </si>
  <si>
    <t>Methionine adenosyltransferase 2 subunit beta [OS=Homo sapiens]</t>
  </si>
  <si>
    <t>MAT2B</t>
  </si>
  <si>
    <t>P08621-1</t>
  </si>
  <si>
    <t>U1 small nuclear ribonucleoprotein 70 kDa [OS=Homo sapiens]</t>
  </si>
  <si>
    <t>SNRNP70</t>
  </si>
  <si>
    <t>Q8TF42</t>
  </si>
  <si>
    <t>ubiquitin-associated and SH3 domain-containing protein B [OS=Homo sapiens]</t>
  </si>
  <si>
    <t>UBASH3B</t>
  </si>
  <si>
    <t>Q9C0C2</t>
  </si>
  <si>
    <t>182 kDa tankyrase-1-binding protein [OS=Homo sapiens]</t>
  </si>
  <si>
    <t>TNKS1BP1</t>
  </si>
  <si>
    <t>P80303</t>
  </si>
  <si>
    <t>Nucleobindin-2 [OS=Homo sapiens]</t>
  </si>
  <si>
    <t>NUCB2</t>
  </si>
  <si>
    <t>O00233-1</t>
  </si>
  <si>
    <t>26S proteasome non-ATPase regulatory subunit 9 [OS=Homo sapiens]</t>
  </si>
  <si>
    <t>PSMD9</t>
  </si>
  <si>
    <t>Q9UHB6</t>
  </si>
  <si>
    <t>LIM domain and actin-binding protein 1 [OS=Homo sapiens]</t>
  </si>
  <si>
    <t>LIMA1</t>
  </si>
  <si>
    <t>Q02241-1</t>
  </si>
  <si>
    <t>Kinesin-like protein KIF23 [OS=Homo sapiens]</t>
  </si>
  <si>
    <t>KIF23</t>
  </si>
  <si>
    <t>P43246-1</t>
  </si>
  <si>
    <t>DNA mismatch repair protein MSH2 [OS=Homo sapiens]</t>
  </si>
  <si>
    <t>MSH2</t>
  </si>
  <si>
    <t>P42166</t>
  </si>
  <si>
    <t>Lamina-associated polypeptide 2, isoform alpha [OS=Homo sapiens]</t>
  </si>
  <si>
    <t>P53999</t>
  </si>
  <si>
    <t>Activated RNA polymerase II transcriptional coactivator p15 [OS=Homo sapiens]</t>
  </si>
  <si>
    <t>SUB1</t>
  </si>
  <si>
    <t>P47813</t>
  </si>
  <si>
    <t>Eukaryotic translation initiation factor 1A, X-chromosomal [OS=Homo sapiens]</t>
  </si>
  <si>
    <t>EIF1AX; LOC101060318; LOC107984923</t>
  </si>
  <si>
    <t>O75380</t>
  </si>
  <si>
    <t>NADH dehydrogenase [ubiquinone] iron-sulfur protein 6, mitochondrial [OS=Homo sapiens]</t>
  </si>
  <si>
    <t>NDUFS6</t>
  </si>
  <si>
    <t>P69905</t>
  </si>
  <si>
    <t>Hemoglobin subunit alpha [OS=Homo sapiens]</t>
  </si>
  <si>
    <t>HBA2; HBA1</t>
  </si>
  <si>
    <t>O95336</t>
  </si>
  <si>
    <t>6-phosphogluconolactonase [OS=Homo sapiens]</t>
  </si>
  <si>
    <t>PGLS</t>
  </si>
  <si>
    <t>O60825-1</t>
  </si>
  <si>
    <t>6-phosphofructo-2-kinase/fructose-2,6-bisphosphatase 2 [OS=Homo sapiens]</t>
  </si>
  <si>
    <t>PFKFB2</t>
  </si>
  <si>
    <t>Q99755</t>
  </si>
  <si>
    <t>Phosphatidylinositol 4-phosphate 5-kinase type-1 alpha [OS=Homo sapiens]</t>
  </si>
  <si>
    <t>PIP5K1A</t>
  </si>
  <si>
    <t>Q9H0G5</t>
  </si>
  <si>
    <t>Nuclear speckle splicing regulatory protein 1 [OS=Homo sapiens]</t>
  </si>
  <si>
    <t>NSRP1</t>
  </si>
  <si>
    <t>Q9H6F5</t>
  </si>
  <si>
    <t>Coiled-coil domain-containing protein 86 [OS=Homo sapiens]</t>
  </si>
  <si>
    <t>CCDC86</t>
  </si>
  <si>
    <t>Q07065</t>
  </si>
  <si>
    <t>Cytoskeleton-associated protein 4 [OS=Homo sapiens]</t>
  </si>
  <si>
    <t>CKAP4</t>
  </si>
  <si>
    <t>Q8IVM0</t>
  </si>
  <si>
    <t>Coiled-coil domain-containing protein 50 [OS=Homo sapiens]</t>
  </si>
  <si>
    <t>CCDC50</t>
  </si>
  <si>
    <t>Q9HC38</t>
  </si>
  <si>
    <t>Glyoxalase domain-containing protein 4 [OS=Homo sapiens]</t>
  </si>
  <si>
    <t>GLOD4</t>
  </si>
  <si>
    <t>Q7Z739</t>
  </si>
  <si>
    <t>YTH domain-containing family protein 3 [OS=Homo sapiens]</t>
  </si>
  <si>
    <t>YTHDF3</t>
  </si>
  <si>
    <t>Q9H814</t>
  </si>
  <si>
    <t>Phosphorylated adapter RNA export protein [OS=Homo sapiens]</t>
  </si>
  <si>
    <t>PHAX</t>
  </si>
  <si>
    <t>P40222</t>
  </si>
  <si>
    <t>alpha-taxilin [OS=Homo sapiens]</t>
  </si>
  <si>
    <t>TXLNA</t>
  </si>
  <si>
    <t>Q16555-1</t>
  </si>
  <si>
    <t>Dihydropyrimidinase-related protein 2 [OS=Homo sapiens]</t>
  </si>
  <si>
    <t>DPYSL2</t>
  </si>
  <si>
    <t>Q96AY3</t>
  </si>
  <si>
    <t>Peptidyl-prolyl cis-trans isomerase FKBP10 [OS=Homo sapiens]</t>
  </si>
  <si>
    <t>FKBP10</t>
  </si>
  <si>
    <t>Q9BQA1</t>
  </si>
  <si>
    <t>Methylosome protein 50 [OS=Homo sapiens]</t>
  </si>
  <si>
    <t>WDR77</t>
  </si>
  <si>
    <t>Q8WVY7</t>
  </si>
  <si>
    <t>Ubiquitin-like domain-containing CTD phosphatase 1 [OS=Homo sapiens]</t>
  </si>
  <si>
    <t>UBLCP1</t>
  </si>
  <si>
    <t>P51398-1</t>
  </si>
  <si>
    <t>28S ribosomal protein S29, mitochondrial [OS=Homo sapiens]</t>
  </si>
  <si>
    <t>DAP3</t>
  </si>
  <si>
    <t>Q9H098</t>
  </si>
  <si>
    <t>Protein FAM107B [OS=Homo sapiens]</t>
  </si>
  <si>
    <t>FAM107B</t>
  </si>
  <si>
    <t>P46087</t>
  </si>
  <si>
    <t>Probable 28S rRNA (cytosine(4447)-C(5))-methyltransferase [OS=Homo sapiens]</t>
  </si>
  <si>
    <t>NOP2</t>
  </si>
  <si>
    <t>P23528</t>
  </si>
  <si>
    <t>Cofilin-1 [OS=Homo sapiens]</t>
  </si>
  <si>
    <t>CFL1</t>
  </si>
  <si>
    <t>Q15084-1</t>
  </si>
  <si>
    <t>Protein disulfide-isomerase A6 [OS=Homo sapiens]</t>
  </si>
  <si>
    <t>PDIA6</t>
  </si>
  <si>
    <t>Q9Y421-1</t>
  </si>
  <si>
    <t>Protein FAM32A [OS=Homo sapiens]</t>
  </si>
  <si>
    <t>FAM32A</t>
  </si>
  <si>
    <t>Q9BRS2</t>
  </si>
  <si>
    <t>Serine/threonine-protein kinase RIO1 [OS=Homo sapiens]</t>
  </si>
  <si>
    <t>RIOK1</t>
  </si>
  <si>
    <t>Q16204</t>
  </si>
  <si>
    <t>coiled-coil domain-containing protein 6 [OS=Homo sapiens]</t>
  </si>
  <si>
    <t>CCDC6</t>
  </si>
  <si>
    <t>Q6P5R6</t>
  </si>
  <si>
    <t>60S ribosomal protein L22-like 1 [OS=Homo sapiens]</t>
  </si>
  <si>
    <t>RPL22L1</t>
  </si>
  <si>
    <t>Q06323-1</t>
  </si>
  <si>
    <t>Proteasome activator complex subunit 1 [OS=Homo sapiens]</t>
  </si>
  <si>
    <t>PSME1</t>
  </si>
  <si>
    <t>O15143</t>
  </si>
  <si>
    <t>Actin-related protein 2/3 complex subunit 1B [OS=Homo sapiens]</t>
  </si>
  <si>
    <t>ARPC1B</t>
  </si>
  <si>
    <t>Q96HE7</t>
  </si>
  <si>
    <t>ERO1-like protein alpha [OS=Homo sapiens]</t>
  </si>
  <si>
    <t>ERO1L; ERO1A</t>
  </si>
  <si>
    <t>Q13162</t>
  </si>
  <si>
    <t>Peroxiredoxin-4 [OS=Homo sapiens]</t>
  </si>
  <si>
    <t>PRDX4</t>
  </si>
  <si>
    <t>Q6FI81-1</t>
  </si>
  <si>
    <t>Anamorsin [OS=Homo sapiens]</t>
  </si>
  <si>
    <t>CIAPIN1</t>
  </si>
  <si>
    <t>Q13601</t>
  </si>
  <si>
    <t>KRR1 small subunit processome component homolog [OS=Homo sapiens]</t>
  </si>
  <si>
    <t>KRR1</t>
  </si>
  <si>
    <t>P28340</t>
  </si>
  <si>
    <t>DNA polymerase delta catalytic subunit [OS=Homo sapiens]</t>
  </si>
  <si>
    <t>POLD1</t>
  </si>
  <si>
    <t>O75688-2</t>
  </si>
  <si>
    <t>Isoform Beta-2 of Protein phosphatase 1B [OS=Homo sapiens]</t>
  </si>
  <si>
    <t>P07384</t>
  </si>
  <si>
    <t>Calpain-1 catalytic subunit [OS=Homo sapiens]</t>
  </si>
  <si>
    <t>CAPN1</t>
  </si>
  <si>
    <t>O60231</t>
  </si>
  <si>
    <t>Putative pre-mRNA-splicing factor ATP-dependent RNA helicase DHX16 [OS=Homo sapiens]</t>
  </si>
  <si>
    <t>DHX16</t>
  </si>
  <si>
    <t>Q8NBJ5</t>
  </si>
  <si>
    <t>Procollagen galactosyltransferase 1 [OS=Homo sapiens]</t>
  </si>
  <si>
    <t>COLGALT1; GLT25D1</t>
  </si>
  <si>
    <t>Q13011</t>
  </si>
  <si>
    <t>Delta(3,5)-Delta(2,4)-dienoyl-CoA isomerase, mitochondrial [OS=Homo sapiens]</t>
  </si>
  <si>
    <t>ECH1</t>
  </si>
  <si>
    <t>O75340</t>
  </si>
  <si>
    <t>programmed cell death protein 6 [OS=Homo sapiens]</t>
  </si>
  <si>
    <t>PDCD6</t>
  </si>
  <si>
    <t>P78318</t>
  </si>
  <si>
    <t>Immunoglobulin-binding protein 1 [OS=Homo sapiens]</t>
  </si>
  <si>
    <t>IGBP1</t>
  </si>
  <si>
    <t>P84101-1</t>
  </si>
  <si>
    <t>Small EDRK-rich factor 2 [OS=Homo sapiens]</t>
  </si>
  <si>
    <t>SERF2</t>
  </si>
  <si>
    <t>Q9Y5J1</t>
  </si>
  <si>
    <t>U3 small nucleolar RNA-associated protein 18 homolog [OS=Homo sapiens]</t>
  </si>
  <si>
    <t>UTP18</t>
  </si>
  <si>
    <t>Q6NVY1</t>
  </si>
  <si>
    <t>3-hydroxyisobutyryl-CoA hydrolase, mitochondrial [OS=Homo sapiens]</t>
  </si>
  <si>
    <t>HIBCH</t>
  </si>
  <si>
    <t>P30048</t>
  </si>
  <si>
    <t>Thioredoxin-dependent peroxide reductase, mitochondrial [OS=Homo sapiens]</t>
  </si>
  <si>
    <t>PRDX3</t>
  </si>
  <si>
    <t>O43670-1</t>
  </si>
  <si>
    <t>BUB3-interacting and GLEBS motif-containing protein ZNF207 [OS=Homo sapiens]</t>
  </si>
  <si>
    <t>ZNF207</t>
  </si>
  <si>
    <t>P46109</t>
  </si>
  <si>
    <t>Crk-like protein [OS=Homo sapiens]</t>
  </si>
  <si>
    <t>CRKL</t>
  </si>
  <si>
    <t>P49321</t>
  </si>
  <si>
    <t>Nuclear autoantigenic sperm protein [OS=Homo sapiens]</t>
  </si>
  <si>
    <t>NASP</t>
  </si>
  <si>
    <t>Q9H0A0</t>
  </si>
  <si>
    <t>RNA cytidine acetyltransferase [OS=Homo sapiens]</t>
  </si>
  <si>
    <t>NAT10</t>
  </si>
  <si>
    <t>P30086</t>
  </si>
  <si>
    <t>phosphatidylethanolamine-binding protein 1 [OS=Homo sapiens]</t>
  </si>
  <si>
    <t>PEBP1</t>
  </si>
  <si>
    <t>Q9H2U2</t>
  </si>
  <si>
    <t>Inorganic pyrophosphatase 2, mitochondrial [OS=Homo sapiens]</t>
  </si>
  <si>
    <t>PPA2</t>
  </si>
  <si>
    <t>O60356</t>
  </si>
  <si>
    <t>Nuclear protein 1 [OS=Homo sapiens]</t>
  </si>
  <si>
    <t>NUPR1</t>
  </si>
  <si>
    <t>Q5T2R2-1</t>
  </si>
  <si>
    <t>Decaprenyl-diphosphate synthase subunit 1 [OS=Homo sapiens]</t>
  </si>
  <si>
    <t>PDSS1</t>
  </si>
  <si>
    <t>Q92522</t>
  </si>
  <si>
    <t>Histone H1x [OS=Homo sapiens]</t>
  </si>
  <si>
    <t>H1FX</t>
  </si>
  <si>
    <t>P58546</t>
  </si>
  <si>
    <t>Myotrophin [OS=Homo sapiens]</t>
  </si>
  <si>
    <t>LUZP6; MTPN</t>
  </si>
  <si>
    <t>P06753</t>
  </si>
  <si>
    <t>Tropomyosin alpha-3 chain [OS=Homo sapiens]</t>
  </si>
  <si>
    <t>TPM3</t>
  </si>
  <si>
    <t>P29353</t>
  </si>
  <si>
    <t>SHC-transforming protein 1 [OS=Homo sapiens]</t>
  </si>
  <si>
    <t>SHC1</t>
  </si>
  <si>
    <t>Q92734-1</t>
  </si>
  <si>
    <t>Protein TFG [OS=Homo sapiens]</t>
  </si>
  <si>
    <t>TFG</t>
  </si>
  <si>
    <t>P30043</t>
  </si>
  <si>
    <t>flavin reductase (NADPH) [OS=Homo sapiens]</t>
  </si>
  <si>
    <t>BLVRB</t>
  </si>
  <si>
    <t>P08579</t>
  </si>
  <si>
    <t>U2 small nuclear ribonucleoprotein B'' [OS=Homo sapiens]</t>
  </si>
  <si>
    <t>SNRPB2</t>
  </si>
  <si>
    <t>Q05682-4</t>
  </si>
  <si>
    <t>Isoform 4 of Caldesmon [OS=Homo sapiens]</t>
  </si>
  <si>
    <t>CALD1</t>
  </si>
  <si>
    <t>Q9UI09</t>
  </si>
  <si>
    <t>NADH dehydrogenase [ubiquinone] 1 alpha subcomplex subunit 12 [OS=Homo sapiens]</t>
  </si>
  <si>
    <t>NDUFA12</t>
  </si>
  <si>
    <t>Q8IYL3</t>
  </si>
  <si>
    <t>UPF0688 protein C1orf174 [OS=Homo sapiens]</t>
  </si>
  <si>
    <t>C1orf174</t>
  </si>
  <si>
    <t>Q15004-1</t>
  </si>
  <si>
    <t>PCNA-associated factor [OS=Homo sapiens]</t>
  </si>
  <si>
    <t>KIAA0101; PCLAF</t>
  </si>
  <si>
    <t>Q8N726</t>
  </si>
  <si>
    <t>Tumor suppressor ARF [OS=Homo sapiens]</t>
  </si>
  <si>
    <t>P60660</t>
  </si>
  <si>
    <t>Myosin light polypeptide 6 [OS=Homo sapiens]</t>
  </si>
  <si>
    <t>MYL6</t>
  </si>
  <si>
    <t>Q14197</t>
  </si>
  <si>
    <t>Peptidyl-tRNA hydrolase ICT1, mitochondrial [OS=Homo sapiens]</t>
  </si>
  <si>
    <t>ICT1; MRPL58</t>
  </si>
  <si>
    <t>Q8NFF5</t>
  </si>
  <si>
    <t>FAD synthase [OS=Homo sapiens]</t>
  </si>
  <si>
    <t>FLAD1</t>
  </si>
  <si>
    <t>Q96FQ6</t>
  </si>
  <si>
    <t>Protein S100-A16 [OS=Homo sapiens]</t>
  </si>
  <si>
    <t>S100A16</t>
  </si>
  <si>
    <t>O43852-4</t>
  </si>
  <si>
    <t>Isoform 4 of Calumenin [OS=Homo sapiens]</t>
  </si>
  <si>
    <t>P56385</t>
  </si>
  <si>
    <t>ATP synthase subunit e, mitochondrial [OS=Homo sapiens]</t>
  </si>
  <si>
    <t>ATP5I</t>
  </si>
  <si>
    <t>P82979</t>
  </si>
  <si>
    <t>SAP domain-containing ribonucleoprotein [OS=Homo sapiens]</t>
  </si>
  <si>
    <t>SARNP</t>
  </si>
  <si>
    <t>A0MZ66</t>
  </si>
  <si>
    <t>Shootin-1 [OS=Homo sapiens]</t>
  </si>
  <si>
    <t>KIAA1598; SHTN1</t>
  </si>
  <si>
    <t>O95182</t>
  </si>
  <si>
    <t>NADH dehydrogenase [ubiquinone] 1 alpha subcomplex subunit 7 [OS=Homo sapiens]</t>
  </si>
  <si>
    <t>NDUFA7</t>
  </si>
  <si>
    <t>Q9H074</t>
  </si>
  <si>
    <t>Polyadenylate-binding protein-interacting protein 1 [OS=Homo sapiens]</t>
  </si>
  <si>
    <t>PAIP1</t>
  </si>
  <si>
    <t>P02545</t>
  </si>
  <si>
    <t>Prelamin-A/C [OS=Homo sapiens]</t>
  </si>
  <si>
    <t>LMNA</t>
  </si>
  <si>
    <t>Q9UJU6-1</t>
  </si>
  <si>
    <t>Drebrin-like protein [OS=Homo sapiens]</t>
  </si>
  <si>
    <t>DBNL</t>
  </si>
  <si>
    <t>Q86WW8</t>
  </si>
  <si>
    <t>Cytochrome c oxidase assembly factor 5 [OS=Homo sapiens]</t>
  </si>
  <si>
    <t>COA5</t>
  </si>
  <si>
    <t>P51858</t>
  </si>
  <si>
    <t>hepatoma-derived growth factor [OS=Homo sapiens]</t>
  </si>
  <si>
    <t>HDGF</t>
  </si>
  <si>
    <t>Q9NSE4</t>
  </si>
  <si>
    <t>Isoleucine--tRNA ligase, mitochondrial [OS=Homo sapiens]</t>
  </si>
  <si>
    <t>IARS2</t>
  </si>
  <si>
    <t>Q9H3K6-1</t>
  </si>
  <si>
    <t>bola-like protein 2 [OS=Homo sapiens]</t>
  </si>
  <si>
    <t>BOLA2B; BOLA2; LOC107984053</t>
  </si>
  <si>
    <t>P13807</t>
  </si>
  <si>
    <t>glycogen [starch] synthase, muscle [OS=Homo sapiens]</t>
  </si>
  <si>
    <t>GYS1</t>
  </si>
  <si>
    <t>Q02543</t>
  </si>
  <si>
    <t>60S ribosomal protein L18a [OS=Homo sapiens]</t>
  </si>
  <si>
    <t>RPL18A</t>
  </si>
  <si>
    <t>Q9BV57</t>
  </si>
  <si>
    <t>1,2-dihydroxy-3-keto-5-methylthiopentene dioxygenase [OS=Homo sapiens]</t>
  </si>
  <si>
    <t>ADI1</t>
  </si>
  <si>
    <t>O95168-1</t>
  </si>
  <si>
    <t>NADH dehydrogenase [ubiquinone] 1 beta subcomplex subunit 4 [OS=Homo sapiens]</t>
  </si>
  <si>
    <t>NDUFB4</t>
  </si>
  <si>
    <t>P61024</t>
  </si>
  <si>
    <t>cyclin-dependent kinases regulatory subunit 1 [OS=Homo sapiens]</t>
  </si>
  <si>
    <t>CKS1B</t>
  </si>
  <si>
    <t>Q8N0T1</t>
  </si>
  <si>
    <t>Uncharacterized protein C8orf59 [OS=Homo sapiens]</t>
  </si>
  <si>
    <t>C8orf59</t>
  </si>
  <si>
    <t>O60547-1</t>
  </si>
  <si>
    <t>GDP-mannose 4,6 dehydratase [OS=Homo sapiens]</t>
  </si>
  <si>
    <t>GMDS</t>
  </si>
  <si>
    <t>P61326</t>
  </si>
  <si>
    <t>Protein mago nashi homolog [OS=Homo sapiens]</t>
  </si>
  <si>
    <t>MAGOH</t>
  </si>
  <si>
    <t>Q9H910-2</t>
  </si>
  <si>
    <t>Isoform 2 of Jupiter microtubule associated homolog 2 [OS=Homo sapiens]</t>
  </si>
  <si>
    <t>Q9P0V9</t>
  </si>
  <si>
    <t>septin-10 [OS=Homo sapiens]</t>
  </si>
  <si>
    <t>SEPT10</t>
  </si>
  <si>
    <t>P51580</t>
  </si>
  <si>
    <t>Thiopurine S-methyltransferase [OS=Homo sapiens]</t>
  </si>
  <si>
    <t>TPMT</t>
  </si>
  <si>
    <t>Q9UQE7</t>
  </si>
  <si>
    <t>Structural maintenance of chromosomes protein 3 [OS=Homo sapiens]</t>
  </si>
  <si>
    <t>SMC3</t>
  </si>
  <si>
    <t>Q9Y2B0</t>
  </si>
  <si>
    <t>Protein canopy homolog 2 [OS=Homo sapiens]</t>
  </si>
  <si>
    <t>CNPY2</t>
  </si>
  <si>
    <t>O15145</t>
  </si>
  <si>
    <t>Actin-related protein 2/3 complex subunit 3 [OS=Homo sapiens]</t>
  </si>
  <si>
    <t>ARPC3</t>
  </si>
  <si>
    <t>Q9H7C9-1</t>
  </si>
  <si>
    <t>Mth938 domain-containing protein [OS=Homo sapiens]</t>
  </si>
  <si>
    <t>AAMDC</t>
  </si>
  <si>
    <t>Q9NRF8</t>
  </si>
  <si>
    <t>CTP synthase 2 [OS=Homo sapiens]</t>
  </si>
  <si>
    <t>CTPS2</t>
  </si>
  <si>
    <t>Q96S19</t>
  </si>
  <si>
    <t>Methyltransferase-like 26 [OS=Homo sapiens]</t>
  </si>
  <si>
    <t>C16orf13; METTL26</t>
  </si>
  <si>
    <t>Q8NAF0</t>
  </si>
  <si>
    <t>Zinc finger protein 579 [OS=Homo sapiens]</t>
  </si>
  <si>
    <t>ZNF579</t>
  </si>
  <si>
    <t>P13667</t>
  </si>
  <si>
    <t>Protein disulfide-isomerase A4 [OS=Homo sapiens]</t>
  </si>
  <si>
    <t>PDIA4</t>
  </si>
  <si>
    <t>O75822</t>
  </si>
  <si>
    <t>Eukaryotic translation initiation factor 3 subunit J [OS=Homo sapiens]</t>
  </si>
  <si>
    <t>EIF3J</t>
  </si>
  <si>
    <t>P47914</t>
  </si>
  <si>
    <t>60S ribosomal protein L29 [OS=Homo sapiens]</t>
  </si>
  <si>
    <t>RPL29</t>
  </si>
  <si>
    <t>Q12904-1</t>
  </si>
  <si>
    <t>aminoacyl tRNA synthase complex-interacting multifunctional protein 1 [OS=Homo sapiens]</t>
  </si>
  <si>
    <t>AIMP1</t>
  </si>
  <si>
    <t>Q9BS26</t>
  </si>
  <si>
    <t>Endoplasmic reticulum resident protein 44 [OS=Homo sapiens]</t>
  </si>
  <si>
    <t>ERP44</t>
  </si>
  <si>
    <t>P0DJJ0</t>
  </si>
  <si>
    <t>SLIT-ROBO Rho GTPase-activating protein 2C [OS=Homo sapiens]</t>
  </si>
  <si>
    <t>SRGAP2C</t>
  </si>
  <si>
    <t>Q4G176</t>
  </si>
  <si>
    <t>Acyl-CoA synthetase family member 3, mitochondrial [OS=Homo sapiens]</t>
  </si>
  <si>
    <t>ACSF3</t>
  </si>
  <si>
    <t>P16402</t>
  </si>
  <si>
    <t>Histone H1.3 [OS=Homo sapiens]</t>
  </si>
  <si>
    <t>HIST1H1D</t>
  </si>
  <si>
    <t>P67936</t>
  </si>
  <si>
    <t>Tropomyosin alpha-4 chain [OS=Homo sapiens]</t>
  </si>
  <si>
    <t>TPM4</t>
  </si>
  <si>
    <t>P50238</t>
  </si>
  <si>
    <t>Cysteine-rich protein 1 [OS=Homo sapiens]</t>
  </si>
  <si>
    <t>CRIP1</t>
  </si>
  <si>
    <t>P06753-2</t>
  </si>
  <si>
    <t>Isoform 2 of Tropomyosin alpha-3 chain [OS=Homo sapiens]</t>
  </si>
  <si>
    <t>Q9NVP1</t>
  </si>
  <si>
    <t>ATP-dependent RNA helicase DDX18 [OS=Homo sapiens]</t>
  </si>
  <si>
    <t>DDX18</t>
  </si>
  <si>
    <t>Q6ZSJ8</t>
  </si>
  <si>
    <t>Uncharacterized protein C1orf122 [OS=Homo sapiens]</t>
  </si>
  <si>
    <t>C1orf122</t>
  </si>
  <si>
    <t>P19474</t>
  </si>
  <si>
    <t>E3 ubiquitin-protein ligase TRIM21 [OS=Homo sapiens]</t>
  </si>
  <si>
    <t>TRIM21</t>
  </si>
  <si>
    <t>Q14554</t>
  </si>
  <si>
    <t>Protein disulfide-isomerase A5 [OS=Homo sapiens]</t>
  </si>
  <si>
    <t>PDIA5</t>
  </si>
  <si>
    <t>Q9BRP1</t>
  </si>
  <si>
    <t>Programmed cell death protein 2-like [OS=Homo sapiens]</t>
  </si>
  <si>
    <t>PDCD2L</t>
  </si>
  <si>
    <t>P53602</t>
  </si>
  <si>
    <t>Diphosphomevalonate decarboxylase [OS=Homo sapiens]</t>
  </si>
  <si>
    <t>MVD</t>
  </si>
  <si>
    <t>Q9BT67</t>
  </si>
  <si>
    <t>NEDD4 family-interacting protein 1 [OS=Homo sapiens]</t>
  </si>
  <si>
    <t>NDFIP1</t>
  </si>
  <si>
    <t>Q9Y657</t>
  </si>
  <si>
    <t>Spindlin-1 [OS=Homo sapiens]</t>
  </si>
  <si>
    <t>SPIN1</t>
  </si>
  <si>
    <t>Q96HS1-1</t>
  </si>
  <si>
    <t>Serine/threonine-protein phosphatase Pgam5, mitochondrial [OS=Homo sapiens]</t>
  </si>
  <si>
    <t>PGAM5</t>
  </si>
  <si>
    <t>Q9C0J8</t>
  </si>
  <si>
    <t>pre-mRNA 3' end processing protein WDR33 [OS=Homo sapiens]</t>
  </si>
  <si>
    <t>WDR33</t>
  </si>
  <si>
    <t>Q6QNY1</t>
  </si>
  <si>
    <t>biogenesis of lysosome-related organelles complex 1 subunit 2 [OS=Homo sapiens]</t>
  </si>
  <si>
    <t>BLOC1S2</t>
  </si>
  <si>
    <t>Q14696</t>
  </si>
  <si>
    <t>LRP chaperone MESD [OS=Homo sapiens]</t>
  </si>
  <si>
    <t>MESDC2; MESD</t>
  </si>
  <si>
    <t>P20810-1</t>
  </si>
  <si>
    <t>Calpastatin [OS=Homo sapiens]</t>
  </si>
  <si>
    <t>CAST</t>
  </si>
  <si>
    <t>O60271</t>
  </si>
  <si>
    <t>C-jun-amino-terminal kinase-interacting protein 4 [OS=Homo sapiens]</t>
  </si>
  <si>
    <t>SPAG9</t>
  </si>
  <si>
    <t>Q9ULT8</t>
  </si>
  <si>
    <t>E3 ubiquitin-protein ligase hectd1 [OS=Homo sapiens]</t>
  </si>
  <si>
    <t>HECTD1</t>
  </si>
  <si>
    <t>Q9UHX1-1</t>
  </si>
  <si>
    <t>poly(U)-binding-splicing factor PUF60 [OS=Homo sapiens]</t>
  </si>
  <si>
    <t>Q96DG6</t>
  </si>
  <si>
    <t>Carboxymethylenebutenolidase homolog [OS=Homo sapiens]</t>
  </si>
  <si>
    <t>CMBL</t>
  </si>
  <si>
    <t>P07858</t>
  </si>
  <si>
    <t>Cathepsin B [OS=Homo sapiens]</t>
  </si>
  <si>
    <t>CTSB</t>
  </si>
  <si>
    <t>Q5SWX8-1</t>
  </si>
  <si>
    <t>Protein odr-4 homolog [OS=Homo sapiens]</t>
  </si>
  <si>
    <t>C1orf27; ODR4</t>
  </si>
  <si>
    <t>O75394</t>
  </si>
  <si>
    <t>39S ribosomal protein L33, mitochondrial [OS=Homo sapiens]</t>
  </si>
  <si>
    <t>MRPL33</t>
  </si>
  <si>
    <t>P36873-1</t>
  </si>
  <si>
    <t>serine/threonine-protein phosphatase PP1-gamma catalytic subunit [OS=Homo sapiens]</t>
  </si>
  <si>
    <t>PPP1CC</t>
  </si>
  <si>
    <t>Q9NZJ5</t>
  </si>
  <si>
    <t>Eukaryotic translation initiation factor 2-alpha kinase 3 [OS=Homo sapiens]</t>
  </si>
  <si>
    <t>EIF2AK3</t>
  </si>
  <si>
    <t>Q9BSH5</t>
  </si>
  <si>
    <t>Haloacid dehalogenase-like hydrolase domain-containing protein 3 [OS=Homo sapiens]</t>
  </si>
  <si>
    <t>HDHD3</t>
  </si>
  <si>
    <t>Q8NEZ5-1</t>
  </si>
  <si>
    <t>F-box only protein 22 [OS=Homo sapiens]</t>
  </si>
  <si>
    <t>FBXO22</t>
  </si>
  <si>
    <t>Q6P3W7</t>
  </si>
  <si>
    <t>SCY1-like protein 2 [OS=Homo sapiens]</t>
  </si>
  <si>
    <t>SCYL2</t>
  </si>
  <si>
    <t>O95571</t>
  </si>
  <si>
    <t>Persulfide dioxygenase ETHE1, mitochondrial [OS=Homo sapiens]</t>
  </si>
  <si>
    <t>ETHE1</t>
  </si>
  <si>
    <t>Q15459</t>
  </si>
  <si>
    <t>splicing factor 3A subunit 1 [OS=Homo sapiens]</t>
  </si>
  <si>
    <t>SF3A1</t>
  </si>
  <si>
    <t>P78417</t>
  </si>
  <si>
    <t>Glutathione S-transferase omega-1 [OS=Homo sapiens]</t>
  </si>
  <si>
    <t>GSTO1</t>
  </si>
  <si>
    <t>P50579</t>
  </si>
  <si>
    <t>methionine aminopeptidase 2 [OS=Homo sapiens]</t>
  </si>
  <si>
    <t>METAP2</t>
  </si>
  <si>
    <t>Q53EL6-1</t>
  </si>
  <si>
    <t>Programmed cell death protein 4 [OS=Homo sapiens]</t>
  </si>
  <si>
    <t>PDCD4</t>
  </si>
  <si>
    <t>P52907</t>
  </si>
  <si>
    <t>F-actin-capping protein subunit alpha-1 [OS=Homo sapiens]</t>
  </si>
  <si>
    <t>CAPZA1</t>
  </si>
  <si>
    <t>P56181-2</t>
  </si>
  <si>
    <t>Isoform 2 of NADH dehydrogenase [ubiquinone] flavoprotein 3, mitochondrial [OS=Homo sapiens]</t>
  </si>
  <si>
    <t>NDUFV3</t>
  </si>
  <si>
    <t>O75391</t>
  </si>
  <si>
    <t>Sperm-associated antigen 7 [OS=Homo sapiens]</t>
  </si>
  <si>
    <t>SPAG7</t>
  </si>
  <si>
    <t>Q5JUX0</t>
  </si>
  <si>
    <t>spindlin-3 [OS=Homo sapiens]</t>
  </si>
  <si>
    <t>SPIN3</t>
  </si>
  <si>
    <t>Q01581</t>
  </si>
  <si>
    <t>hydroxymethylglutaryl-CoA synthase, cytoplasmic [OS=Homo sapiens]</t>
  </si>
  <si>
    <t>HMGCS1</t>
  </si>
  <si>
    <t>Q5T200-1</t>
  </si>
  <si>
    <t>Zinc finger CCCH domain-containing protein 13 [OS=Homo sapiens]</t>
  </si>
  <si>
    <t>ZC3H13</t>
  </si>
  <si>
    <t>Q13835</t>
  </si>
  <si>
    <t>Plakophilin-1 [OS=Homo sapiens]</t>
  </si>
  <si>
    <t>PKP1</t>
  </si>
  <si>
    <t>P39748</t>
  </si>
  <si>
    <t>Flap endonuclease 1 [OS=Homo sapiens]</t>
  </si>
  <si>
    <t>FEN1</t>
  </si>
  <si>
    <t>Q9H773</t>
  </si>
  <si>
    <t>dCTP pyrophosphatase 1 [OS=Homo sapiens]</t>
  </si>
  <si>
    <t>DCTPP1</t>
  </si>
  <si>
    <t>Q96E11</t>
  </si>
  <si>
    <t>Ribosome-recycling factor, mitochondrial [OS=Homo sapiens]</t>
  </si>
  <si>
    <t>MRRF</t>
  </si>
  <si>
    <t>Q9H0W9</t>
  </si>
  <si>
    <t>Ester hydrolase C11orf54 [OS=Homo sapiens]</t>
  </si>
  <si>
    <t>C11orf54</t>
  </si>
  <si>
    <t>Q99798</t>
  </si>
  <si>
    <t>Aconitate hydratase, mitochondrial [OS=Homo sapiens]</t>
  </si>
  <si>
    <t>ACO2</t>
  </si>
  <si>
    <t>P35250-1</t>
  </si>
  <si>
    <t>Replication factor C subunit 2 [OS=Homo sapiens]</t>
  </si>
  <si>
    <t>RFC2</t>
  </si>
  <si>
    <t>O15144</t>
  </si>
  <si>
    <t>Actin-related protein 2/3 complex subunit 2 [OS=Homo sapiens]</t>
  </si>
  <si>
    <t>ARPC2</t>
  </si>
  <si>
    <t>Q5T440</t>
  </si>
  <si>
    <t>Putative transferase CAF17, mitochondrial [OS=Homo sapiens]</t>
  </si>
  <si>
    <t>IBA57</t>
  </si>
  <si>
    <t>Q8IX12</t>
  </si>
  <si>
    <t>Cell division cycle and apoptosis regulator protein 1 [OS=Homo sapiens]</t>
  </si>
  <si>
    <t>CCAR1</t>
  </si>
  <si>
    <t>P30042-1</t>
  </si>
  <si>
    <t>ES1 protein homolog, mitochondrial [OS=Homo sapiens]</t>
  </si>
  <si>
    <t>C21orf33; LOC102724023</t>
  </si>
  <si>
    <t>Q8IZQ5</t>
  </si>
  <si>
    <t>Selenoprotein H [OS=Homo sapiens]</t>
  </si>
  <si>
    <t>C11orf31; SELENOH</t>
  </si>
  <si>
    <t>Q13541</t>
  </si>
  <si>
    <t>Eukaryotic translation initiation factor 4E-binding protein 1 [OS=Homo sapiens]</t>
  </si>
  <si>
    <t>EIF4EBP1</t>
  </si>
  <si>
    <t>Q9HA64</t>
  </si>
  <si>
    <t>Ketosamine-3-kinase [OS=Homo sapiens]</t>
  </si>
  <si>
    <t>FN3KRP</t>
  </si>
  <si>
    <t>Q5T6F2</t>
  </si>
  <si>
    <t>Ubiquitin-associated protein 2 [OS=Homo sapiens]</t>
  </si>
  <si>
    <t>UBAP2</t>
  </si>
  <si>
    <t>P26006</t>
  </si>
  <si>
    <t>Integrin alpha-3 [OS=Homo sapiens]</t>
  </si>
  <si>
    <t>ITGA3</t>
  </si>
  <si>
    <t>Q9UJ70</t>
  </si>
  <si>
    <t>N-acetyl-D-glucosamine kinase [OS=Homo sapiens]</t>
  </si>
  <si>
    <t>NAGK</t>
  </si>
  <si>
    <t>P55145</t>
  </si>
  <si>
    <t>Mesencephalic astrocyte-derived neurotrophic factor [OS=Homo sapiens]</t>
  </si>
  <si>
    <t>MANF</t>
  </si>
  <si>
    <t>P51659-1</t>
  </si>
  <si>
    <t>peroxisomal multifunctional enzyme type 2 [OS=Homo sapiens]</t>
  </si>
  <si>
    <t>HSD17B4</t>
  </si>
  <si>
    <t>P32929</t>
  </si>
  <si>
    <t>Cystathionine gamma-lyase [OS=Homo sapiens]</t>
  </si>
  <si>
    <t>CTH</t>
  </si>
  <si>
    <t>P26038</t>
  </si>
  <si>
    <t>Moesin [OS=Homo sapiens]</t>
  </si>
  <si>
    <t>MSN</t>
  </si>
  <si>
    <t>O43488</t>
  </si>
  <si>
    <t>aflatoxin B1 aldehyde reductase member 2 [OS=Homo sapiens]</t>
  </si>
  <si>
    <t>AKR7A2</t>
  </si>
  <si>
    <t>Q9NWY4</t>
  </si>
  <si>
    <t>Histone PARylation factor 1 [OS=Homo sapiens]</t>
  </si>
  <si>
    <t>C4orf27; HPF1</t>
  </si>
  <si>
    <t>Q13228</t>
  </si>
  <si>
    <t>Selenium-binding protein 1 [OS=Homo sapiens]</t>
  </si>
  <si>
    <t>SELENBP1</t>
  </si>
  <si>
    <t>Q9UDY2</t>
  </si>
  <si>
    <t>Tight junction protein ZO-2 [OS=Homo sapiens]</t>
  </si>
  <si>
    <t>TJP2</t>
  </si>
  <si>
    <t>O75381-1</t>
  </si>
  <si>
    <t>Peroxisomal membrane protein PEX14 [OS=Homo sapiens]</t>
  </si>
  <si>
    <t>PEX14</t>
  </si>
  <si>
    <t>Q9UI26</t>
  </si>
  <si>
    <t>Importin-11 [OS=Homo sapiens]</t>
  </si>
  <si>
    <t>IPO11</t>
  </si>
  <si>
    <t>Q9H8M2-5</t>
  </si>
  <si>
    <t>Bromodomain-containing protein 9 [OS=Homo sapiens]</t>
  </si>
  <si>
    <t>BRD9</t>
  </si>
  <si>
    <t>P61158</t>
  </si>
  <si>
    <t>actin-related protein 3 [OS=Homo sapiens]</t>
  </si>
  <si>
    <t>ACTR3</t>
  </si>
  <si>
    <t>P17066</t>
  </si>
  <si>
    <t>Heat shock 70 kDa protein 6 [OS=Homo sapiens]</t>
  </si>
  <si>
    <t>HSPA6</t>
  </si>
  <si>
    <t>Q9BVS5</t>
  </si>
  <si>
    <t>tRNA (adenine(58)-N(1))-methyltransferase, mitochondrial [OS=Homo sapiens]</t>
  </si>
  <si>
    <t>TRMT61B</t>
  </si>
  <si>
    <t>Q5T280</t>
  </si>
  <si>
    <t>putative methyltransferase C9orf114 [OS=Homo sapiens]</t>
  </si>
  <si>
    <t>C9orf114; SPOUT1</t>
  </si>
  <si>
    <t>P25325</t>
  </si>
  <si>
    <t>3-mercaptopyruvate sulfurtransferase [OS=Homo sapiens]</t>
  </si>
  <si>
    <t>MPST</t>
  </si>
  <si>
    <t>P41252</t>
  </si>
  <si>
    <t>isoleucine--tRNA ligase, cytoplasmic [OS=Homo sapiens]</t>
  </si>
  <si>
    <t>IARS</t>
  </si>
  <si>
    <t>P07108</t>
  </si>
  <si>
    <t>acyl-CoA-binding protein [OS=Homo sapiens]</t>
  </si>
  <si>
    <t>DBI</t>
  </si>
  <si>
    <t>Q96T88</t>
  </si>
  <si>
    <t>E3 ubiquitin-protein ligase UHRF1 [OS=Homo sapiens]</t>
  </si>
  <si>
    <t>UHRF1</t>
  </si>
  <si>
    <t>O00178</t>
  </si>
  <si>
    <t>GTP-binding protein 1 [OS=Homo sapiens]</t>
  </si>
  <si>
    <t>GTPBP1</t>
  </si>
  <si>
    <t>P0DI83</t>
  </si>
  <si>
    <t>Ras-related protein Rab-34, isoform NARR [OS=Homo sapiens]</t>
  </si>
  <si>
    <t>NARR; RAB34</t>
  </si>
  <si>
    <t>P16220-1</t>
  </si>
  <si>
    <t>Cyclic AMP-responsive element-binding protein 1 [OS=Homo sapiens]</t>
  </si>
  <si>
    <t>CREB1</t>
  </si>
  <si>
    <t>Q12792-2</t>
  </si>
  <si>
    <t>Twinfilin-1 [OS=Homo sapiens]</t>
  </si>
  <si>
    <t>TWF1</t>
  </si>
  <si>
    <t>P84090</t>
  </si>
  <si>
    <t>Enhancer of rudimentary homolog [OS=Homo sapiens]</t>
  </si>
  <si>
    <t>ERH</t>
  </si>
  <si>
    <t>O94903</t>
  </si>
  <si>
    <t>Pyridoxal phosphate homeostasis protein [OS=Homo sapiens]</t>
  </si>
  <si>
    <t>PROSC; PLPBP</t>
  </si>
  <si>
    <t>Q14116</t>
  </si>
  <si>
    <t>Interleukin-18 [OS=Homo sapiens]</t>
  </si>
  <si>
    <t>IL18</t>
  </si>
  <si>
    <t>P47755</t>
  </si>
  <si>
    <t>F-actin-capping protein subunit alpha-2 [OS=Homo sapiens]</t>
  </si>
  <si>
    <t>CAPZA2</t>
  </si>
  <si>
    <t>P29372</t>
  </si>
  <si>
    <t>DNA-3-methyladenine glycosylase [OS=Homo sapiens]</t>
  </si>
  <si>
    <t>MPG</t>
  </si>
  <si>
    <t>Q7Z5L9-1</t>
  </si>
  <si>
    <t>Interferon regulatory factor 2-binding protein 2 [OS=Homo sapiens]</t>
  </si>
  <si>
    <t>IRF2BP2</t>
  </si>
  <si>
    <t>Q9P0R6</t>
  </si>
  <si>
    <t>GSK3B-interacting protein [OS=Homo sapiens]</t>
  </si>
  <si>
    <t>GSKIP</t>
  </si>
  <si>
    <t>Q86W56</t>
  </si>
  <si>
    <t>Poly(ADP-ribose) glycohydrolase [OS=Homo sapiens]</t>
  </si>
  <si>
    <t>PARG; BPHL</t>
  </si>
  <si>
    <t>Q9Y2W1</t>
  </si>
  <si>
    <t>Thyroid hormone receptor-associated protein 3 [OS=Homo sapiens]</t>
  </si>
  <si>
    <t>THRAP3</t>
  </si>
  <si>
    <t>Q14978-1</t>
  </si>
  <si>
    <t>nucleolar and coiled-body phosphoprotein 1 [OS=Homo sapiens]</t>
  </si>
  <si>
    <t>NOLC1</t>
  </si>
  <si>
    <t>Q9NYF8-1</t>
  </si>
  <si>
    <t>Bcl-2-associated transcription factor 1 [OS=Homo sapiens]</t>
  </si>
  <si>
    <t>BCLAF1</t>
  </si>
  <si>
    <t>Q9H9J2</t>
  </si>
  <si>
    <t>39S ribosomal protein L44, mitochondrial [OS=Homo sapiens]</t>
  </si>
  <si>
    <t>MRPL44</t>
  </si>
  <si>
    <t>Q96EH3</t>
  </si>
  <si>
    <t>mitochondrial assembly of ribosomal large subunit protein 1 [OS=Homo sapiens]</t>
  </si>
  <si>
    <t>MALSU1</t>
  </si>
  <si>
    <t>Q14126</t>
  </si>
  <si>
    <t>Desmoglein-2 [OS=Homo sapiens]</t>
  </si>
  <si>
    <t>DSG2</t>
  </si>
  <si>
    <t>P04085</t>
  </si>
  <si>
    <t>Platelet-derived growth factor subunit A [OS=Homo sapiens]</t>
  </si>
  <si>
    <t>PDGFA</t>
  </si>
  <si>
    <t>Q9UQ13</t>
  </si>
  <si>
    <t>Leucine-rich repeat protein SHOC-2 [OS=Homo sapiens]</t>
  </si>
  <si>
    <t>SHOC2</t>
  </si>
  <si>
    <t>P23381</t>
  </si>
  <si>
    <t>Tryptophan--tRNA ligase, cytoplasmic [OS=Homo sapiens]</t>
  </si>
  <si>
    <t>WARS</t>
  </si>
  <si>
    <t>Q9ULA0</t>
  </si>
  <si>
    <t>Aspartyl aminopeptidase [OS=Homo sapiens]</t>
  </si>
  <si>
    <t>DNPEP</t>
  </si>
  <si>
    <t>Q96EY8</t>
  </si>
  <si>
    <t>Cob(I)yrinic acid a,c-diamide adenosyltransferase, mitochondrial [OS=Homo sapiens]</t>
  </si>
  <si>
    <t>MMAB</t>
  </si>
  <si>
    <t>Q96PZ0</t>
  </si>
  <si>
    <t>pseudouridylate synthase 7 homolog [OS=Homo sapiens]</t>
  </si>
  <si>
    <t>PUS7</t>
  </si>
  <si>
    <t>P26232</t>
  </si>
  <si>
    <t>Catenin alpha-2 [OS=Homo sapiens]</t>
  </si>
  <si>
    <t>CTNNA2</t>
  </si>
  <si>
    <t>P06737-1</t>
  </si>
  <si>
    <t>Glycogen phosphorylase, liver form [OS=Homo sapiens]</t>
  </si>
  <si>
    <t>PYGL</t>
  </si>
  <si>
    <t>Q96BD8</t>
  </si>
  <si>
    <t>Spindle and kinetochore-associated protein 1 [OS=Homo sapiens]</t>
  </si>
  <si>
    <t>SKA1</t>
  </si>
  <si>
    <t>Q96GC5-1</t>
  </si>
  <si>
    <t>39S ribosomal protein L48, mitochondrial [OS=Homo sapiens]</t>
  </si>
  <si>
    <t>MRPL48</t>
  </si>
  <si>
    <t>Q9NZT2-1</t>
  </si>
  <si>
    <t>opioid growth factor receptor [OS=Homo sapiens]</t>
  </si>
  <si>
    <t>OGFR</t>
  </si>
  <si>
    <t>O95298-1</t>
  </si>
  <si>
    <t>NADH dehydrogenase [ubiquinone] 1 subunit C2 [OS=Homo sapiens]</t>
  </si>
  <si>
    <t>NDUFC2; NDUFC2-KCTD14</t>
  </si>
  <si>
    <t>Q8TEA8</t>
  </si>
  <si>
    <t>D-aminoacyl-tRNA deacylase 1 [OS=Homo sapiens]</t>
  </si>
  <si>
    <t>DTD1</t>
  </si>
  <si>
    <t>Q8N884</t>
  </si>
  <si>
    <t>cyclic GMP-AMP synthase [OS=Homo sapiens]</t>
  </si>
  <si>
    <t>MB21D1; CGAS</t>
  </si>
  <si>
    <t>P82914</t>
  </si>
  <si>
    <t>28S ribosomal protein S15, mitochondrial [OS=Homo sapiens]</t>
  </si>
  <si>
    <t>MRPS15</t>
  </si>
  <si>
    <t>P01130</t>
  </si>
  <si>
    <t>Low-density lipoprotein receptor [OS=Homo sapiens]</t>
  </si>
  <si>
    <t>LDLR</t>
  </si>
  <si>
    <t>Q7Z4W1</t>
  </si>
  <si>
    <t>L-xylulose reductase [OS=Homo sapiens]</t>
  </si>
  <si>
    <t>DCXR</t>
  </si>
  <si>
    <t>Q15637</t>
  </si>
  <si>
    <t>Splicing factor 1 [OS=Homo sapiens]</t>
  </si>
  <si>
    <t>SF1</t>
  </si>
  <si>
    <t>Q9BR76</t>
  </si>
  <si>
    <t>Coronin-1B [OS=Homo sapiens]</t>
  </si>
  <si>
    <t>CORO1B</t>
  </si>
  <si>
    <t>Q4G0N4</t>
  </si>
  <si>
    <t>NAD kinase 2, mitochondrial [OS=Homo sapiens]</t>
  </si>
  <si>
    <t>NADK2; NADKD1</t>
  </si>
  <si>
    <t>P47756-2</t>
  </si>
  <si>
    <t>Isoform 2 of F-actin-capping protein subunit beta [OS=Homo sapiens]</t>
  </si>
  <si>
    <t>CAPZB</t>
  </si>
  <si>
    <t>Q03252</t>
  </si>
  <si>
    <t>Lamin-B2 [OS=Homo sapiens]</t>
  </si>
  <si>
    <t>LMNB2</t>
  </si>
  <si>
    <t>P35269</t>
  </si>
  <si>
    <t>General transcription factor iif subunit 1 [OS=Homo sapiens]</t>
  </si>
  <si>
    <t>GTF2F1</t>
  </si>
  <si>
    <t>Q8NDD1</t>
  </si>
  <si>
    <t>Uncharacterized protein C1orf131 [OS=Homo sapiens]</t>
  </si>
  <si>
    <t>C1orf131</t>
  </si>
  <si>
    <t>Q9P0M9</t>
  </si>
  <si>
    <t>39S ribosomal protein L27, mitochondrial [OS=Homo sapiens]</t>
  </si>
  <si>
    <t>MRPL27</t>
  </si>
  <si>
    <t>P54886</t>
  </si>
  <si>
    <t>delta-1-pyrroline-5-carboxylate synthase [OS=Homo sapiens]</t>
  </si>
  <si>
    <t>ALDH18A1</t>
  </si>
  <si>
    <t>Q14980-1</t>
  </si>
  <si>
    <t>nuclear mitotic apparatus protein 1 [OS=Homo sapiens]</t>
  </si>
  <si>
    <t>NUMA1</t>
  </si>
  <si>
    <t>Q9Y3B7-1</t>
  </si>
  <si>
    <t>39S ribosomal protein L11, mitochondrial [OS=Homo sapiens]</t>
  </si>
  <si>
    <t>MRPL11</t>
  </si>
  <si>
    <t>Q5VW36</t>
  </si>
  <si>
    <t>focadhesin [OS=Homo sapiens]</t>
  </si>
  <si>
    <t>FOCAD</t>
  </si>
  <si>
    <t>Q15287-1</t>
  </si>
  <si>
    <t>RNA-binding protein with serine-rich domain 1 [OS=Homo sapiens]</t>
  </si>
  <si>
    <t>RNPS1</t>
  </si>
  <si>
    <t>Q9Y2S0-1</t>
  </si>
  <si>
    <t>DNA-directed RNA polymerases I and III subunit RPAC2 [OS=Homo sapiens]</t>
  </si>
  <si>
    <t>O00461</t>
  </si>
  <si>
    <t>Golgi integral membrane protein 4 [OS=Homo sapiens]</t>
  </si>
  <si>
    <t>GOLIM4</t>
  </si>
  <si>
    <t>Q8WXF0</t>
  </si>
  <si>
    <t>Serine/arginine-rich splicing factor 12 [OS=Homo sapiens]</t>
  </si>
  <si>
    <t>SRSF12</t>
  </si>
  <si>
    <t>Q9NRX1</t>
  </si>
  <si>
    <t>RNA-binding protein pno1 [OS=Homo sapiens]</t>
  </si>
  <si>
    <t>PNO1</t>
  </si>
  <si>
    <t>Q92890-1</t>
  </si>
  <si>
    <t>Isoform Long of Ubiquitin recognition factor in ER-associated degradation protein 1 [OS=Homo sapiens]</t>
  </si>
  <si>
    <t>UFD1L; UFD1</t>
  </si>
  <si>
    <t>Q9Y4L1</t>
  </si>
  <si>
    <t>Hypoxia up-regulated protein 1 [OS=Homo sapiens]</t>
  </si>
  <si>
    <t>HYOU1</t>
  </si>
  <si>
    <t>Q9BXS6</t>
  </si>
  <si>
    <t>Nucleolar and spindle-associated protein 1 [OS=Homo sapiens]</t>
  </si>
  <si>
    <t>NUSAP1</t>
  </si>
  <si>
    <t>P62328</t>
  </si>
  <si>
    <t>Thymosin beta-4 [OS=Homo sapiens]</t>
  </si>
  <si>
    <t>TMSB4X</t>
  </si>
  <si>
    <t>P17174</t>
  </si>
  <si>
    <t>Aspartate aminotransferase, cytoplasmic [OS=Homo sapiens]</t>
  </si>
  <si>
    <t>GOT1</t>
  </si>
  <si>
    <t>P56545</t>
  </si>
  <si>
    <t>c-terminal-binding protein 2 [OS=Homo sapiens]</t>
  </si>
  <si>
    <t>CTBP2</t>
  </si>
  <si>
    <t>Q9BYC8</t>
  </si>
  <si>
    <t>39S ribosomal protein L32, mitochondrial [OS=Homo sapiens]</t>
  </si>
  <si>
    <t>MRPL32</t>
  </si>
  <si>
    <t>Q9H568</t>
  </si>
  <si>
    <t>Actin-like protein 8 [OS=Homo sapiens]</t>
  </si>
  <si>
    <t>ACTL8</t>
  </si>
  <si>
    <t>Q9H2W6</t>
  </si>
  <si>
    <t>39S ribosomal protein L46, mitochondrial [OS=Homo sapiens]</t>
  </si>
  <si>
    <t>MRPL46</t>
  </si>
  <si>
    <t>Q9UPU5</t>
  </si>
  <si>
    <t>Ubiquitin carboxyl-terminal hydrolase 24 [OS=Homo sapiens]</t>
  </si>
  <si>
    <t>USP24</t>
  </si>
  <si>
    <t>Q71DI3</t>
  </si>
  <si>
    <t>histone H3.2 [OS=Homo sapiens]</t>
  </si>
  <si>
    <t>HIST2H3A; HIST2H3C; HIST2H3D</t>
  </si>
  <si>
    <t>O95671-1</t>
  </si>
  <si>
    <t>N-acetylserotonin O-methyltransferase-like protein [OS=Homo sapiens]</t>
  </si>
  <si>
    <t>ASMTL</t>
  </si>
  <si>
    <t>Q9NZB2-1</t>
  </si>
  <si>
    <t>Constitutive coactivator of PPAR-gamma-like protein 1 [OS=Homo sapiens]</t>
  </si>
  <si>
    <t>FAM120A</t>
  </si>
  <si>
    <t>Q14657</t>
  </si>
  <si>
    <t>EKC/KEOPS complex subunit LAGE3 [OS=Homo sapiens]</t>
  </si>
  <si>
    <t>LAGE3</t>
  </si>
  <si>
    <t>O60264</t>
  </si>
  <si>
    <t>SWI/SNF-related matrix-associated actin-dependent regulator of chromatin subfamily A member 5 [OS=Homo sapiens]</t>
  </si>
  <si>
    <t>SMARCA5</t>
  </si>
  <si>
    <t>P22059</t>
  </si>
  <si>
    <t>Oxysterol-binding protein 1 [OS=Homo sapiens]</t>
  </si>
  <si>
    <t>OSBP</t>
  </si>
  <si>
    <t>O94888</t>
  </si>
  <si>
    <t>UBX domain-containing protein 7 [OS=Homo sapiens]</t>
  </si>
  <si>
    <t>UBXN7</t>
  </si>
  <si>
    <t>Q5BKU9</t>
  </si>
  <si>
    <t>Oxidoreductase-like domain-containing protein 1 [OS=Homo sapiens]</t>
  </si>
  <si>
    <t>OXLD1</t>
  </si>
  <si>
    <t>Q9NYL9</t>
  </si>
  <si>
    <t>tropomodulin-3 [OS=Homo sapiens]</t>
  </si>
  <si>
    <t>TMOD3</t>
  </si>
  <si>
    <t>P36954</t>
  </si>
  <si>
    <t>DNA-directed RNA polymerase II subunit RPB9 [OS=Homo sapiens]</t>
  </si>
  <si>
    <t>POLR2I</t>
  </si>
  <si>
    <t>Q9Y281-1</t>
  </si>
  <si>
    <t>Cofilin-2 [OS=Homo sapiens]</t>
  </si>
  <si>
    <t>CFL2</t>
  </si>
  <si>
    <t>Q8TAE8</t>
  </si>
  <si>
    <t>Growth arrest and DNA damage-inducible proteins-interacting protein 1 [OS=Homo sapiens]</t>
  </si>
  <si>
    <t>GADD45GIP1</t>
  </si>
  <si>
    <t>O60936-1</t>
  </si>
  <si>
    <t>Isoform 1 of Nucleolar protein 3 [OS=Homo sapiens]</t>
  </si>
  <si>
    <t>NOL3</t>
  </si>
  <si>
    <t>Q86WR7-1</t>
  </si>
  <si>
    <t>Proline and serine-rich protein 2 [OS=Homo sapiens]</t>
  </si>
  <si>
    <t>C10orf47; PROSER2</t>
  </si>
  <si>
    <t>Q9C005</t>
  </si>
  <si>
    <t>Protein dpy-30 homolog [OS=Homo sapiens]</t>
  </si>
  <si>
    <t>DPY30</t>
  </si>
  <si>
    <t>Q8IZ07</t>
  </si>
  <si>
    <t>ankyrin repeat domain-containing protein 13A [OS=Homo sapiens]</t>
  </si>
  <si>
    <t>ANKRD13A</t>
  </si>
  <si>
    <t>P02545-2</t>
  </si>
  <si>
    <t>Isoform C of Prelamin-A/C [OS=Homo sapiens]</t>
  </si>
  <si>
    <t>P35244</t>
  </si>
  <si>
    <t>Replication protein A 14 kDa subunit [OS=Homo sapiens]</t>
  </si>
  <si>
    <t>RPA3</t>
  </si>
  <si>
    <t>Q86UE4</t>
  </si>
  <si>
    <t>protein LYRIC [OS=Homo sapiens]</t>
  </si>
  <si>
    <t>MTDH</t>
  </si>
  <si>
    <t>Q8WYP5</t>
  </si>
  <si>
    <t>protein elys [OS=Homo sapiens]</t>
  </si>
  <si>
    <t>AHCTF1</t>
  </si>
  <si>
    <t>Q9NUI1</t>
  </si>
  <si>
    <t>Peroxisomal 2,4-dienoyl-CoA reductase [OS=Homo sapiens]</t>
  </si>
  <si>
    <t>DECR2</t>
  </si>
  <si>
    <t>P46940</t>
  </si>
  <si>
    <t>Ras GTPase-activating-like protein IQGAP1 [OS=Homo sapiens]</t>
  </si>
  <si>
    <t>IQGAP1</t>
  </si>
  <si>
    <t>Q96IZ0</t>
  </si>
  <si>
    <t>PRKC apoptosis WT1 regulator protein [OS=Homo sapiens]</t>
  </si>
  <si>
    <t>PAWR</t>
  </si>
  <si>
    <t>P01024</t>
  </si>
  <si>
    <t>Complement C3 [OS=Homo sapiens]</t>
  </si>
  <si>
    <t>C3</t>
  </si>
  <si>
    <t>Q9BUH6</t>
  </si>
  <si>
    <t>Protein PAXX [OS=Homo sapiens]</t>
  </si>
  <si>
    <t>C9orf142; PAXX</t>
  </si>
  <si>
    <t>Q8N806</t>
  </si>
  <si>
    <t>Putative E3 ubiquitin-protein ligase UBR7 [OS=Homo sapiens]</t>
  </si>
  <si>
    <t>UBR7</t>
  </si>
  <si>
    <t>Q9UBM7</t>
  </si>
  <si>
    <t>7-dehydrocholesterol reductase [OS=Homo sapiens]</t>
  </si>
  <si>
    <t>DHCR7</t>
  </si>
  <si>
    <t>Q562R1</t>
  </si>
  <si>
    <t>Beta-actin-like protein 2 [OS=Homo sapiens]</t>
  </si>
  <si>
    <t>ACTBL2</t>
  </si>
  <si>
    <t>P09493-5</t>
  </si>
  <si>
    <t>Isoform 5 of Tropomyosin alpha-1 chain [OS=Homo sapiens]</t>
  </si>
  <si>
    <t>TPM1</t>
  </si>
  <si>
    <t>P15374</t>
  </si>
  <si>
    <t>Ubiquitin carboxyl-terminal hydrolase isozyme L3 [OS=Homo sapiens]</t>
  </si>
  <si>
    <t>UCHL3</t>
  </si>
  <si>
    <t>P60709</t>
  </si>
  <si>
    <t>Actin, cytoplasmic 1 [OS=Homo sapiens]</t>
  </si>
  <si>
    <t>ACTB</t>
  </si>
  <si>
    <t>P68133</t>
  </si>
  <si>
    <t>Actin, alpha skeletal muscle [OS=Homo sapiens]</t>
  </si>
  <si>
    <t>ACTA1</t>
  </si>
  <si>
    <t>O94855</t>
  </si>
  <si>
    <t>Protein transport protein Sec24D [OS=Homo sapiens]</t>
  </si>
  <si>
    <t>SEC24D</t>
  </si>
  <si>
    <t>Q6P6C2-1</t>
  </si>
  <si>
    <t>Isoform 1 of RNA demethylase ALKBH5 [OS=Homo sapiens]</t>
  </si>
  <si>
    <t>ALKBH5</t>
  </si>
  <si>
    <t>Q01082-1</t>
  </si>
  <si>
    <t>Spectrin beta chain, non-erythrocytic 1 [OS=Homo sapiens]</t>
  </si>
  <si>
    <t>SPTBN1</t>
  </si>
  <si>
    <t>Q9UBQ0</t>
  </si>
  <si>
    <t>Vacuolar protein sorting-associated protein 29 [OS=Homo sapiens]</t>
  </si>
  <si>
    <t>P35610</t>
  </si>
  <si>
    <t>sterol O-acyltransferase 1 [OS=Homo sapiens]</t>
  </si>
  <si>
    <t>SOAT1</t>
  </si>
  <si>
    <t>Q13813</t>
  </si>
  <si>
    <t>Spectrin alpha chain, non-erythrocytic 1 [OS=Homo sapiens]</t>
  </si>
  <si>
    <t>SPTAN1</t>
  </si>
  <si>
    <t>Q9UGM6-1</t>
  </si>
  <si>
    <t>Tryptophan--tRNA ligase, mitochondrial [OS=Homo sapiens]</t>
  </si>
  <si>
    <t>WARS2</t>
  </si>
  <si>
    <t>Q9ULV4</t>
  </si>
  <si>
    <t>coronin-1C [OS=Homo sapiens]</t>
  </si>
  <si>
    <t>CORO1C</t>
  </si>
  <si>
    <t>P42356</t>
  </si>
  <si>
    <t>phosphatidylinositol 4-kinase alpha [OS=Homo sapiens]</t>
  </si>
  <si>
    <t>PI4KA</t>
  </si>
  <si>
    <t>Q16643</t>
  </si>
  <si>
    <t>drebrin [OS=Homo sapiens]</t>
  </si>
  <si>
    <t>DBN1</t>
  </si>
  <si>
    <t>Q9UBU8-1</t>
  </si>
  <si>
    <t>Mortality factor 4-like protein 1 [OS=Homo sapiens]</t>
  </si>
  <si>
    <t>MORF4L1</t>
  </si>
  <si>
    <t>P23142</t>
  </si>
  <si>
    <t>Fibulin-1 [OS=Homo sapiens]</t>
  </si>
  <si>
    <t>Q9BTC0</t>
  </si>
  <si>
    <t>Death-inducer obliterator 1 [OS=Homo sapiens]</t>
  </si>
  <si>
    <t>DIDO1</t>
  </si>
  <si>
    <t>PINK1-CCCP/parental-CCCP (Log2)</t>
    <phoneticPr fontId="1"/>
  </si>
  <si>
    <t>PINK1-CCCP/PINK1-DMSO (Log2)</t>
    <phoneticPr fontId="1"/>
  </si>
  <si>
    <t>P-value (-Log10)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</si>
</sst>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E+00"/>
  </numFmts>
  <fonts count="5" x14ac:knownFonts="1">
    <font>
      <sz val="11"/>
      <color rgb="FF000000"/>
      <name val="Calibri"/>
    </font>
    <font>
      <sz val="6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7">
    <xf numFmtId="0" fontId="0" fillId="0" borderId="0" applyNumberFormat="0" applyFont="0" applyFill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4" fillId="0" borderId="1" xfId="0" applyFont="1" applyFill="1" applyBorder="1"/>
    <xf numFmtId="0" fontId="4" fillId="0" borderId="0" xfId="0" applyFont="1" applyFill="1"/>
    <xf numFmtId="176" fontId="4" fillId="0" borderId="1" xfId="0" applyNumberFormat="1" applyFont="1" applyFill="1" applyBorder="1"/>
    <xf numFmtId="176" fontId="4" fillId="0" borderId="0" xfId="0" applyNumberFormat="1" applyFont="1" applyFill="1"/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274"/>
  <sheetViews>
    <sheetView tabSelected="1" workbookViewId="0">
      <selection activeCell="C2" sqref="C2"/>
    </sheetView>
  </sheetViews>
  <sheetFormatPr baseColWidth="10" defaultColWidth="12.83203125" defaultRowHeight="15" x14ac:dyDescent="0.2"/>
  <cols>
    <col min="1" max="1" width="27.83203125" style="2" customWidth="1"/>
    <col min="2" max="2" width="12.83203125" style="2"/>
    <col min="3" max="3" width="61.6640625" style="2" customWidth="1"/>
    <col min="4" max="7" width="12.83203125" style="2"/>
    <col min="8" max="8" width="15.33203125" style="2" customWidth="1"/>
    <col min="9" max="10" width="12.83203125" style="2"/>
    <col min="11" max="11" width="23.1640625" style="2" customWidth="1"/>
    <col min="12" max="12" width="12.83203125" style="2"/>
    <col min="13" max="21" width="42.33203125" style="4" customWidth="1"/>
    <col min="22" max="22" width="27.83203125" style="2" customWidth="1"/>
    <col min="23" max="23" width="14.5" style="2" customWidth="1"/>
    <col min="24" max="24" width="27.5" style="2" customWidth="1"/>
    <col min="25" max="25" width="14.33203125" style="2" customWidth="1"/>
    <col min="26" max="16384" width="12.83203125" style="2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6821</v>
      </c>
      <c r="W1" s="2" t="s">
        <v>6823</v>
      </c>
      <c r="X1" s="2" t="s">
        <v>6822</v>
      </c>
      <c r="Y1" s="2" t="s">
        <v>6823</v>
      </c>
    </row>
    <row r="2" spans="1:25" x14ac:dyDescent="0.2">
      <c r="A2" s="1" t="s">
        <v>21</v>
      </c>
      <c r="B2" s="1" t="s">
        <v>25</v>
      </c>
      <c r="C2" s="1" t="s">
        <v>26</v>
      </c>
      <c r="D2" s="1">
        <v>793.07500000000005</v>
      </c>
      <c r="E2" s="1">
        <v>81</v>
      </c>
      <c r="F2" s="1">
        <v>54</v>
      </c>
      <c r="G2" s="1">
        <v>4109</v>
      </c>
      <c r="H2" s="1">
        <v>54</v>
      </c>
      <c r="I2" s="1">
        <v>581</v>
      </c>
      <c r="J2" s="1">
        <v>62.7</v>
      </c>
      <c r="K2" s="1">
        <v>11473.01</v>
      </c>
      <c r="L2" s="1" t="s">
        <v>27</v>
      </c>
      <c r="M2" s="3">
        <v>5991423.7673424603</v>
      </c>
      <c r="N2" s="3">
        <v>4589203.3557026302</v>
      </c>
      <c r="O2" s="3">
        <v>5978561.5384108098</v>
      </c>
      <c r="P2" s="3">
        <v>8241304599.70502</v>
      </c>
      <c r="Q2" s="3">
        <v>8552640885.6929703</v>
      </c>
      <c r="R2" s="3">
        <v>8517269011.1295996</v>
      </c>
      <c r="S2" s="3">
        <v>2682034536.4565001</v>
      </c>
      <c r="T2" s="3">
        <v>2779855066.3471298</v>
      </c>
      <c r="U2" s="3">
        <v>2986631454.0637999</v>
      </c>
      <c r="V2" s="2">
        <f>LOG(AVERAGE(P2:R2)/AVERAGE(M2:O2),2)</f>
        <v>10.57792903006604</v>
      </c>
      <c r="W2" s="2">
        <f>-LOG10(TTEST(M2:O2,P2:R2,2,2))</f>
        <v>6.953615583334293</v>
      </c>
      <c r="X2" s="2">
        <f>LOG(AVERAGE(P2:R2)/AVERAGE(S2:U2),2)</f>
        <v>1.5830060134898141</v>
      </c>
      <c r="Y2" s="2">
        <f>-LOG10(TTEST(P2:R2,S2:U2,2,2))</f>
        <v>5.7244558964533638</v>
      </c>
    </row>
    <row r="3" spans="1:25" x14ac:dyDescent="0.2">
      <c r="A3" s="1" t="s">
        <v>21</v>
      </c>
      <c r="B3" s="1" t="s">
        <v>22</v>
      </c>
      <c r="C3" s="1" t="s">
        <v>23</v>
      </c>
      <c r="D3" s="1">
        <v>35.384999999999998</v>
      </c>
      <c r="E3" s="1">
        <v>86</v>
      </c>
      <c r="F3" s="1">
        <v>9</v>
      </c>
      <c r="G3" s="1">
        <v>221</v>
      </c>
      <c r="H3" s="1">
        <v>9</v>
      </c>
      <c r="I3" s="1">
        <v>51</v>
      </c>
      <c r="J3" s="1">
        <v>6</v>
      </c>
      <c r="K3" s="1">
        <v>305.44</v>
      </c>
      <c r="L3" s="1" t="s">
        <v>24</v>
      </c>
      <c r="M3" s="3">
        <v>819399.08007626096</v>
      </c>
      <c r="N3" s="3">
        <v>846944.69440849696</v>
      </c>
      <c r="O3" s="3">
        <v>1015690.51057624</v>
      </c>
      <c r="P3" s="3">
        <v>414434746.49146903</v>
      </c>
      <c r="Q3" s="3">
        <v>431278074.16740501</v>
      </c>
      <c r="R3" s="3">
        <v>488666602.46085</v>
      </c>
      <c r="S3" s="3">
        <v>8530927.0553857498</v>
      </c>
      <c r="T3" s="3">
        <v>10536441.2700531</v>
      </c>
      <c r="U3" s="3">
        <v>10166700.6149457</v>
      </c>
      <c r="V3" s="2">
        <f>LOG(AVERAGE(P3:R3)/AVERAGE(M3:O3),2)</f>
        <v>8.9586255518981659</v>
      </c>
      <c r="W3" s="2">
        <f>-LOG10(TTEST(M3:O3,P3:R3,2,2))</f>
        <v>4.4120167583862315</v>
      </c>
      <c r="X3" s="2">
        <f>LOG(AVERAGE(P3:R3)/AVERAGE(S3:U3),2)</f>
        <v>5.512374492217508</v>
      </c>
      <c r="Y3" s="2">
        <f>-LOG10(TTEST(P3:R3,S3:U3,2,2))</f>
        <v>4.3766911375367181</v>
      </c>
    </row>
    <row r="4" spans="1:25" x14ac:dyDescent="0.2">
      <c r="A4" s="1" t="s">
        <v>21</v>
      </c>
      <c r="B4" s="1" t="s">
        <v>28</v>
      </c>
      <c r="C4" s="1" t="s">
        <v>29</v>
      </c>
      <c r="D4" s="1">
        <v>406.84</v>
      </c>
      <c r="E4" s="1">
        <v>75</v>
      </c>
      <c r="F4" s="1">
        <v>18</v>
      </c>
      <c r="G4" s="1">
        <v>1380</v>
      </c>
      <c r="H4" s="1">
        <v>18</v>
      </c>
      <c r="I4" s="1">
        <v>361</v>
      </c>
      <c r="J4" s="1">
        <v>37.9</v>
      </c>
      <c r="K4" s="1">
        <v>4977.5</v>
      </c>
      <c r="L4" s="1" t="s">
        <v>30</v>
      </c>
      <c r="M4" s="3">
        <v>2767235.7425270299</v>
      </c>
      <c r="N4" s="3">
        <v>1794201.0876436401</v>
      </c>
      <c r="O4" s="3">
        <v>2060334.2084901801</v>
      </c>
      <c r="P4" s="3">
        <v>1001219231.33327</v>
      </c>
      <c r="Q4" s="3">
        <v>934974867.45693898</v>
      </c>
      <c r="R4" s="3">
        <v>979888641.11743402</v>
      </c>
      <c r="S4" s="3">
        <v>20960515.816852</v>
      </c>
      <c r="T4" s="3">
        <v>22505747.2139952</v>
      </c>
      <c r="U4" s="3">
        <v>23264057.8262183</v>
      </c>
      <c r="V4" s="2">
        <f>LOG(AVERAGE(P4:R4)/AVERAGE(M4:O4),2)</f>
        <v>8.7825988119781186</v>
      </c>
      <c r="W4" s="2">
        <f>-LOG10(TTEST(M4:O4,P4:R4,2,2))</f>
        <v>6.007420677326432</v>
      </c>
      <c r="X4" s="2">
        <f>LOG(AVERAGE(P4:R4)/AVERAGE(S4:U4),2)</f>
        <v>5.4495454038151232</v>
      </c>
      <c r="Y4" s="2">
        <f>-LOG10(TTEST(P4:R4,S4:U4,2,2))</f>
        <v>5.9703521603092122</v>
      </c>
    </row>
    <row r="5" spans="1:25" x14ac:dyDescent="0.2">
      <c r="A5" s="1" t="s">
        <v>21</v>
      </c>
      <c r="B5" s="1" t="s">
        <v>31</v>
      </c>
      <c r="C5" s="1" t="s">
        <v>32</v>
      </c>
      <c r="D5" s="1">
        <v>3.1549999999999998</v>
      </c>
      <c r="E5" s="1">
        <v>2</v>
      </c>
      <c r="F5" s="1">
        <v>1</v>
      </c>
      <c r="G5" s="1">
        <v>10</v>
      </c>
      <c r="H5" s="1">
        <v>1</v>
      </c>
      <c r="I5" s="1">
        <v>655</v>
      </c>
      <c r="J5" s="1">
        <v>75</v>
      </c>
      <c r="K5" s="1">
        <v>0</v>
      </c>
      <c r="L5" s="1" t="s">
        <v>33</v>
      </c>
      <c r="M5" s="3">
        <v>55616.229348903304</v>
      </c>
      <c r="N5" s="3">
        <v>82303.014149852097</v>
      </c>
      <c r="O5" s="3">
        <v>86000.478100627501</v>
      </c>
      <c r="P5" s="3">
        <v>16277787.830275999</v>
      </c>
      <c r="Q5" s="3">
        <v>20415502.3331443</v>
      </c>
      <c r="R5" s="3">
        <v>16107572.3066488</v>
      </c>
      <c r="S5" s="3">
        <v>27001437.4375</v>
      </c>
      <c r="T5" s="3">
        <v>23346262.637859501</v>
      </c>
      <c r="U5" s="3">
        <v>23425525.494980101</v>
      </c>
      <c r="V5" s="2">
        <f>LOG(AVERAGE(P5:R5)/AVERAGE(M5:O5),2)</f>
        <v>7.8814360867856097</v>
      </c>
      <c r="W5" s="2">
        <f>-LOG10(TTEST(M5:O5,P5:R5,2,2))</f>
        <v>3.6199939334710778</v>
      </c>
      <c r="X5" s="2">
        <f>LOG(AVERAGE(P5:R5)/AVERAGE(S5:U5),2)</f>
        <v>-0.48253582034388343</v>
      </c>
      <c r="Y5" s="2">
        <f>-LOG10(TTEST(P5:R5,S5:U5,2,2))</f>
        <v>1.7080044621585397</v>
      </c>
    </row>
    <row r="6" spans="1:25" x14ac:dyDescent="0.2">
      <c r="A6" s="1" t="s">
        <v>21</v>
      </c>
      <c r="B6" s="1" t="s">
        <v>49</v>
      </c>
      <c r="C6" s="1" t="s">
        <v>50</v>
      </c>
      <c r="D6" s="1">
        <v>5.641</v>
      </c>
      <c r="E6" s="1">
        <v>1</v>
      </c>
      <c r="F6" s="1">
        <v>2</v>
      </c>
      <c r="G6" s="1">
        <v>32</v>
      </c>
      <c r="H6" s="1">
        <v>1</v>
      </c>
      <c r="I6" s="1">
        <v>2017</v>
      </c>
      <c r="J6" s="1">
        <v>228.4</v>
      </c>
      <c r="K6" s="1">
        <v>48.87</v>
      </c>
      <c r="L6" s="1" t="s">
        <v>51</v>
      </c>
      <c r="M6" s="3">
        <v>31517.0745057122</v>
      </c>
      <c r="N6" s="3">
        <v>51211.900050484903</v>
      </c>
      <c r="O6" s="3">
        <v>90533.285777761004</v>
      </c>
      <c r="P6" s="3">
        <v>7993643.7718458604</v>
      </c>
      <c r="Q6" s="3">
        <v>1295802.9072890701</v>
      </c>
      <c r="R6" s="3">
        <v>2011408.27283344</v>
      </c>
      <c r="S6" s="3">
        <v>1466979.875</v>
      </c>
      <c r="T6" s="3">
        <v>8537134.3380327597</v>
      </c>
      <c r="U6" s="3">
        <v>1320187.62432246</v>
      </c>
      <c r="V6" s="2">
        <f>LOG(AVERAGE(P6:R6)/AVERAGE(M6:O6),2)</f>
        <v>6.02733066827901</v>
      </c>
      <c r="W6" s="2">
        <f>-LOG10(TTEST(M6:O6,P6:R6,2,2))</f>
        <v>0.8079723719994234</v>
      </c>
      <c r="X6" s="2">
        <f>LOG(AVERAGE(P6:R6)/AVERAGE(S6:U6),2)</f>
        <v>-2.9901863396010692E-3</v>
      </c>
      <c r="Y6" s="2">
        <f>-LOG10(TTEST(P6:R6,S6:U6,2,2))</f>
        <v>7.9858025542417152E-4</v>
      </c>
    </row>
    <row r="7" spans="1:25" x14ac:dyDescent="0.2">
      <c r="A7" s="1" t="s">
        <v>21</v>
      </c>
      <c r="B7" s="1" t="s">
        <v>40</v>
      </c>
      <c r="C7" s="1" t="s">
        <v>41</v>
      </c>
      <c r="D7" s="1">
        <v>41.914000000000001</v>
      </c>
      <c r="E7" s="1">
        <v>77</v>
      </c>
      <c r="F7" s="1">
        <v>6</v>
      </c>
      <c r="G7" s="1">
        <v>84</v>
      </c>
      <c r="H7" s="1">
        <v>6</v>
      </c>
      <c r="I7" s="1">
        <v>145</v>
      </c>
      <c r="J7" s="1">
        <v>16.3</v>
      </c>
      <c r="K7" s="1">
        <v>189.75</v>
      </c>
      <c r="L7" s="1" t="s">
        <v>42</v>
      </c>
      <c r="M7" s="3">
        <v>1086732.1408624901</v>
      </c>
      <c r="N7" s="3">
        <v>637250.29067056603</v>
      </c>
      <c r="O7" s="3">
        <v>695502.84569787199</v>
      </c>
      <c r="P7" s="3">
        <v>48510421.804448903</v>
      </c>
      <c r="Q7" s="3">
        <v>39802179.4626716</v>
      </c>
      <c r="R7" s="3">
        <v>47787535.237144798</v>
      </c>
      <c r="S7" s="3">
        <v>1757505.7929072899</v>
      </c>
      <c r="T7" s="3">
        <v>1801284.5443125099</v>
      </c>
      <c r="U7" s="3">
        <v>1996383.0016787399</v>
      </c>
      <c r="V7" s="2">
        <f>LOG(AVERAGE(P7:R7)/AVERAGE(M7:O7),2)</f>
        <v>5.8138245432741131</v>
      </c>
      <c r="W7" s="2">
        <f>-LOG10(TTEST(M7:O7,P7:R7,2,2))</f>
        <v>4.0442463368764336</v>
      </c>
      <c r="X7" s="2">
        <f>LOG(AVERAGE(P7:R7)/AVERAGE(S7:U7),2)</f>
        <v>4.6146927746519761</v>
      </c>
      <c r="Y7" s="2">
        <f>-LOG10(TTEST(P7:R7,S7:U7,2,2))</f>
        <v>4.0051536170445274</v>
      </c>
    </row>
    <row r="8" spans="1:25" x14ac:dyDescent="0.2">
      <c r="A8" s="1" t="s">
        <v>21</v>
      </c>
      <c r="B8" s="1" t="s">
        <v>37</v>
      </c>
      <c r="C8" s="1" t="s">
        <v>38</v>
      </c>
      <c r="D8" s="1">
        <v>4.7460000000000004</v>
      </c>
      <c r="E8" s="1">
        <v>2</v>
      </c>
      <c r="F8" s="1">
        <v>1</v>
      </c>
      <c r="G8" s="1">
        <v>12</v>
      </c>
      <c r="H8" s="1">
        <v>1</v>
      </c>
      <c r="I8" s="1">
        <v>667</v>
      </c>
      <c r="J8" s="1">
        <v>74.8</v>
      </c>
      <c r="K8" s="1">
        <v>0</v>
      </c>
      <c r="L8" s="1" t="s">
        <v>39</v>
      </c>
      <c r="M8" s="3">
        <v>59194.647997102002</v>
      </c>
      <c r="N8" s="3">
        <v>67710.935278252204</v>
      </c>
      <c r="O8" s="3">
        <v>21110.183325187299</v>
      </c>
      <c r="P8" s="3">
        <v>1673875.52519578</v>
      </c>
      <c r="Q8" s="3">
        <v>4177793.9890477899</v>
      </c>
      <c r="R8" s="3">
        <v>1883168.6725010099</v>
      </c>
      <c r="S8" s="3">
        <v>2637496.6875</v>
      </c>
      <c r="T8" s="3">
        <v>3472154.8839425901</v>
      </c>
      <c r="U8" s="3">
        <v>2571776.3635965702</v>
      </c>
      <c r="V8" s="2">
        <f>LOG(AVERAGE(P8:R8)/AVERAGE(M8:O8),2)</f>
        <v>5.7075483460789584</v>
      </c>
      <c r="W8" s="2">
        <f>-LOG10(TTEST(M8:O8,P8:R8,2,2))</f>
        <v>1.463109696128482</v>
      </c>
      <c r="X8" s="2">
        <f>LOG(AVERAGE(P8:R8)/AVERAGE(S8:U8),2)</f>
        <v>-0.16656124822884119</v>
      </c>
      <c r="Y8" s="2">
        <f>-LOG10(TTEST(P8:R8,S8:U8,2,2))</f>
        <v>0.13659343473801625</v>
      </c>
    </row>
    <row r="9" spans="1:25" x14ac:dyDescent="0.2">
      <c r="A9" s="1" t="s">
        <v>21</v>
      </c>
      <c r="B9" s="1" t="s">
        <v>43</v>
      </c>
      <c r="C9" s="1" t="s">
        <v>44</v>
      </c>
      <c r="D9" s="1">
        <v>113.883</v>
      </c>
      <c r="E9" s="1">
        <v>37</v>
      </c>
      <c r="F9" s="1">
        <v>12</v>
      </c>
      <c r="G9" s="1">
        <v>193</v>
      </c>
      <c r="H9" s="1">
        <v>12</v>
      </c>
      <c r="I9" s="1">
        <v>353</v>
      </c>
      <c r="J9" s="1">
        <v>39.6</v>
      </c>
      <c r="K9" s="1">
        <v>509.69</v>
      </c>
      <c r="L9" s="1" t="s">
        <v>45</v>
      </c>
      <c r="M9" s="3">
        <v>1387013.2314719299</v>
      </c>
      <c r="N9" s="3">
        <v>1384202.6609503301</v>
      </c>
      <c r="O9" s="3">
        <v>1504516.9804678599</v>
      </c>
      <c r="P9" s="3">
        <v>69894440.317931607</v>
      </c>
      <c r="Q9" s="3">
        <v>68407137.836592302</v>
      </c>
      <c r="R9" s="3">
        <v>78870322.432351202</v>
      </c>
      <c r="S9" s="3">
        <v>2240528.57385772</v>
      </c>
      <c r="T9" s="3">
        <v>2317992.6872663</v>
      </c>
      <c r="U9" s="3">
        <v>2939929.36168468</v>
      </c>
      <c r="V9" s="2">
        <f>LOG(AVERAGE(P9:R9)/AVERAGE(M9:O9),2)</f>
        <v>5.6665219144652559</v>
      </c>
      <c r="W9" s="2">
        <f>-LOG10(TTEST(M9:O9,P9:R9,2,2))</f>
        <v>4.5748057202805938</v>
      </c>
      <c r="X9" s="2">
        <f>LOG(AVERAGE(P9:R9)/AVERAGE(S9:U9),2)</f>
        <v>4.8561011100832223</v>
      </c>
      <c r="Y9" s="2">
        <f>-LOG10(TTEST(P9:R9,S9:U9,2,2))</f>
        <v>4.5446769807234766</v>
      </c>
    </row>
    <row r="10" spans="1:25" x14ac:dyDescent="0.2">
      <c r="A10" s="1" t="s">
        <v>21</v>
      </c>
      <c r="B10" s="1" t="s">
        <v>34</v>
      </c>
      <c r="C10" s="1" t="s">
        <v>35</v>
      </c>
      <c r="D10" s="1">
        <v>433.351</v>
      </c>
      <c r="E10" s="1">
        <v>56</v>
      </c>
      <c r="F10" s="1">
        <v>28</v>
      </c>
      <c r="G10" s="1">
        <v>1404</v>
      </c>
      <c r="H10" s="1">
        <v>28</v>
      </c>
      <c r="I10" s="1">
        <v>378</v>
      </c>
      <c r="J10" s="1">
        <v>44.4</v>
      </c>
      <c r="K10" s="1">
        <v>4363.16</v>
      </c>
      <c r="L10" s="1" t="s">
        <v>36</v>
      </c>
      <c r="M10" s="3">
        <v>14811644.279570701</v>
      </c>
      <c r="N10" s="3">
        <v>16836596.749692202</v>
      </c>
      <c r="O10" s="3">
        <v>17128554.451707501</v>
      </c>
      <c r="P10" s="3">
        <v>875549114.45184505</v>
      </c>
      <c r="Q10" s="3">
        <v>755248523.18884695</v>
      </c>
      <c r="R10" s="3">
        <v>784800213.97715998</v>
      </c>
      <c r="S10" s="3">
        <v>1072095405.83594</v>
      </c>
      <c r="T10" s="3">
        <v>1251317699.98174</v>
      </c>
      <c r="U10" s="3">
        <v>1258645112.34356</v>
      </c>
      <c r="V10" s="2">
        <f>LOG(AVERAGE(P10:R10)/AVERAGE(M10:O10),2)</f>
        <v>5.630041505138534</v>
      </c>
      <c r="W10" s="2">
        <f>-LOG10(TTEST(M10:O10,P10:R10,2,2))</f>
        <v>4.581169798360528</v>
      </c>
      <c r="X10" s="2">
        <f>LOG(AVERAGE(P10:R10)/AVERAGE(S10:U10),2)</f>
        <v>-0.56840849023082973</v>
      </c>
      <c r="Y10" s="2">
        <f>-LOG10(TTEST(P10:R10,S10:U10,2,2))</f>
        <v>2.2682436508326367</v>
      </c>
    </row>
    <row r="11" spans="1:25" x14ac:dyDescent="0.2">
      <c r="A11" s="1" t="s">
        <v>21</v>
      </c>
      <c r="B11" s="1" t="s">
        <v>46</v>
      </c>
      <c r="C11" s="1" t="s">
        <v>47</v>
      </c>
      <c r="D11" s="1">
        <v>4.1449999999999996</v>
      </c>
      <c r="E11" s="1">
        <v>7</v>
      </c>
      <c r="F11" s="1">
        <v>2</v>
      </c>
      <c r="G11" s="1">
        <v>12</v>
      </c>
      <c r="H11" s="1">
        <v>1</v>
      </c>
      <c r="I11" s="1">
        <v>291</v>
      </c>
      <c r="J11" s="1">
        <v>32.1</v>
      </c>
      <c r="K11" s="1">
        <v>8.69</v>
      </c>
      <c r="L11" s="1" t="s">
        <v>48</v>
      </c>
      <c r="M11" s="3">
        <v>45733.723864371197</v>
      </c>
      <c r="N11" s="3">
        <v>82508.020843462902</v>
      </c>
      <c r="O11" s="3">
        <v>5591.8889061486298</v>
      </c>
      <c r="P11" s="3">
        <v>2183671.7740194802</v>
      </c>
      <c r="Q11" s="3">
        <v>2322734.8355868701</v>
      </c>
      <c r="R11" s="3">
        <v>1815490.19746346</v>
      </c>
      <c r="S11" s="3">
        <v>538705.6875</v>
      </c>
      <c r="T11" s="3">
        <v>758840.16089138901</v>
      </c>
      <c r="U11" s="3">
        <v>511488.743853422</v>
      </c>
      <c r="V11" s="2">
        <f>LOG(AVERAGE(P11:R11)/AVERAGE(M11:O11),2)</f>
        <v>5.5618448570922068</v>
      </c>
      <c r="W11" s="2">
        <f>-LOG10(TTEST(M11:O11,P11:R11,2,2))</f>
        <v>3.7571660695029152</v>
      </c>
      <c r="X11" s="2">
        <f>LOG(AVERAGE(P11:R11)/AVERAGE(S11:U11),2)</f>
        <v>1.8051374908385209</v>
      </c>
      <c r="Y11" s="2">
        <f>-LOG10(TTEST(P11:R11,S11:U11,2,2))</f>
        <v>3.0416799161002057</v>
      </c>
    </row>
    <row r="12" spans="1:25" x14ac:dyDescent="0.2">
      <c r="A12" s="1" t="s">
        <v>21</v>
      </c>
      <c r="B12" s="1" t="s">
        <v>64</v>
      </c>
      <c r="C12" s="1" t="s">
        <v>65</v>
      </c>
      <c r="D12" s="1">
        <v>74.641999999999996</v>
      </c>
      <c r="E12" s="1">
        <v>63</v>
      </c>
      <c r="F12" s="1">
        <v>6</v>
      </c>
      <c r="G12" s="1">
        <v>103</v>
      </c>
      <c r="H12" s="1">
        <v>6</v>
      </c>
      <c r="I12" s="1">
        <v>142</v>
      </c>
      <c r="J12" s="1">
        <v>15.5</v>
      </c>
      <c r="K12" s="1">
        <v>293.95999999999998</v>
      </c>
      <c r="L12" s="1" t="s">
        <v>66</v>
      </c>
      <c r="M12" s="3">
        <v>433596.67578265298</v>
      </c>
      <c r="N12" s="3">
        <v>439704.90938612301</v>
      </c>
      <c r="O12" s="3">
        <v>267143.14052945998</v>
      </c>
      <c r="P12" s="3">
        <v>16950087.623795401</v>
      </c>
      <c r="Q12" s="3">
        <v>15326258.9878256</v>
      </c>
      <c r="R12" s="3">
        <v>17268018.070666999</v>
      </c>
      <c r="S12" s="3">
        <v>411785.690664489</v>
      </c>
      <c r="T12" s="3">
        <v>363382.46311148501</v>
      </c>
      <c r="U12" s="3">
        <v>638158.72080596304</v>
      </c>
      <c r="V12" s="2">
        <f>LOG(AVERAGE(P12:R12)/AVERAGE(M12:O12),2)</f>
        <v>5.4410525405920644</v>
      </c>
      <c r="W12" s="2">
        <f>-LOG10(TTEST(M12:O12,P12:R12,2,2))</f>
        <v>4.9328951010579258</v>
      </c>
      <c r="X12" s="2">
        <f>LOG(AVERAGE(P12:R12)/AVERAGE(S12:U12),2)</f>
        <v>5.1315538942498096</v>
      </c>
      <c r="Y12" s="2">
        <f>-LOG10(TTEST(P12:R12,S12:U12,2,2))</f>
        <v>4.9137478137062871</v>
      </c>
    </row>
    <row r="13" spans="1:25" x14ac:dyDescent="0.2">
      <c r="A13" s="1" t="s">
        <v>21</v>
      </c>
      <c r="B13" s="1" t="s">
        <v>52</v>
      </c>
      <c r="C13" s="1" t="s">
        <v>53</v>
      </c>
      <c r="D13" s="1">
        <v>75.765000000000001</v>
      </c>
      <c r="E13" s="1">
        <v>69</v>
      </c>
      <c r="F13" s="1">
        <v>6</v>
      </c>
      <c r="G13" s="1">
        <v>79</v>
      </c>
      <c r="H13" s="1">
        <v>6</v>
      </c>
      <c r="I13" s="1">
        <v>108</v>
      </c>
      <c r="J13" s="1">
        <v>12.2</v>
      </c>
      <c r="K13" s="1">
        <v>224.02</v>
      </c>
      <c r="L13" s="1" t="s">
        <v>54</v>
      </c>
      <c r="M13" s="3">
        <v>533908.93903912697</v>
      </c>
      <c r="N13" s="3">
        <v>324000.479012697</v>
      </c>
      <c r="O13" s="3">
        <v>436646.77067818999</v>
      </c>
      <c r="P13" s="3">
        <v>16541179.114198601</v>
      </c>
      <c r="Q13" s="3">
        <v>16445450.760595599</v>
      </c>
      <c r="R13" s="3">
        <v>19072930.556570001</v>
      </c>
      <c r="S13" s="3">
        <v>805538.84684773895</v>
      </c>
      <c r="T13" s="3">
        <v>697820.13182489097</v>
      </c>
      <c r="U13" s="3">
        <v>791212.38259837101</v>
      </c>
      <c r="V13" s="2">
        <f>LOG(AVERAGE(P13:R13)/AVERAGE(M13:O13),2)</f>
        <v>5.3296336400572848</v>
      </c>
      <c r="W13" s="2">
        <f>-LOG10(TTEST(M13:O13,P13:R13,2,2))</f>
        <v>4.4001675916880405</v>
      </c>
      <c r="X13" s="2">
        <f>LOG(AVERAGE(P13:R13)/AVERAGE(S13:U13),2)</f>
        <v>4.5038665498540782</v>
      </c>
      <c r="Y13" s="2">
        <f>-LOG10(TTEST(P13:R13,S13:U13,2,2))</f>
        <v>4.3688498669942959</v>
      </c>
    </row>
    <row r="14" spans="1:25" x14ac:dyDescent="0.2">
      <c r="A14" s="1" t="s">
        <v>21</v>
      </c>
      <c r="B14" s="1" t="s">
        <v>61</v>
      </c>
      <c r="C14" s="1" t="s">
        <v>62</v>
      </c>
      <c r="D14" s="1">
        <v>10.858000000000001</v>
      </c>
      <c r="E14" s="1">
        <v>31</v>
      </c>
      <c r="F14" s="1">
        <v>2</v>
      </c>
      <c r="G14" s="1">
        <v>12</v>
      </c>
      <c r="H14" s="1">
        <v>2</v>
      </c>
      <c r="I14" s="1">
        <v>74</v>
      </c>
      <c r="J14" s="1">
        <v>8</v>
      </c>
      <c r="K14" s="1">
        <v>19.95</v>
      </c>
      <c r="L14" s="1" t="s">
        <v>63</v>
      </c>
      <c r="M14" s="3">
        <v>163033.32860192799</v>
      </c>
      <c r="N14" s="3">
        <v>134295.90448924</v>
      </c>
      <c r="O14" s="3">
        <v>141052.06311423401</v>
      </c>
      <c r="P14" s="3">
        <v>5449598.0476969304</v>
      </c>
      <c r="Q14" s="3">
        <v>3975407.3939037998</v>
      </c>
      <c r="R14" s="3">
        <v>3859103.0544978199</v>
      </c>
      <c r="S14" s="3">
        <v>142258.96635709499</v>
      </c>
      <c r="T14" s="3">
        <v>94156.850020833401</v>
      </c>
      <c r="U14" s="3">
        <v>192475.359546447</v>
      </c>
      <c r="V14" s="2">
        <f>LOG(AVERAGE(P14:R14)/AVERAGE(M14:O14),2)</f>
        <v>4.9213713546029645</v>
      </c>
      <c r="W14" s="2">
        <f>-LOG10(TTEST(M14:O14,P14:R14,2,2))</f>
        <v>2.9517612539389582</v>
      </c>
      <c r="X14" s="2">
        <f>LOG(AVERAGE(P14:R14)/AVERAGE(S14:U14),2)</f>
        <v>4.9529459667457285</v>
      </c>
      <c r="Y14" s="2">
        <f>-LOG10(TTEST(P14:R14,S14:U14,2,2))</f>
        <v>2.9506782582603313</v>
      </c>
    </row>
    <row r="15" spans="1:25" x14ac:dyDescent="0.2">
      <c r="A15" s="1" t="s">
        <v>21</v>
      </c>
      <c r="B15" s="1" t="s">
        <v>73</v>
      </c>
      <c r="C15" s="1" t="s">
        <v>74</v>
      </c>
      <c r="D15" s="1">
        <v>43.960999999999999</v>
      </c>
      <c r="E15" s="1">
        <v>34</v>
      </c>
      <c r="F15" s="1">
        <v>5</v>
      </c>
      <c r="G15" s="1">
        <v>35</v>
      </c>
      <c r="H15" s="1">
        <v>5</v>
      </c>
      <c r="I15" s="1">
        <v>172</v>
      </c>
      <c r="J15" s="1">
        <v>18.3</v>
      </c>
      <c r="K15" s="1">
        <v>81.7</v>
      </c>
      <c r="L15" s="1" t="s">
        <v>75</v>
      </c>
      <c r="M15" s="3">
        <v>207352.739070474</v>
      </c>
      <c r="N15" s="3">
        <v>134460.14851961401</v>
      </c>
      <c r="O15" s="3">
        <v>195151.36868133501</v>
      </c>
      <c r="P15" s="3">
        <v>5182564.9450429603</v>
      </c>
      <c r="Q15" s="3">
        <v>4958936.64284964</v>
      </c>
      <c r="R15" s="3">
        <v>4876050.0993460901</v>
      </c>
      <c r="S15" s="3">
        <v>252275.272556126</v>
      </c>
      <c r="T15" s="3">
        <v>239921.49845951199</v>
      </c>
      <c r="U15" s="3">
        <v>257542.59905419301</v>
      </c>
      <c r="V15" s="2">
        <f>LOG(AVERAGE(P15:R15)/AVERAGE(M15:O15),2)</f>
        <v>4.8056797625759637</v>
      </c>
      <c r="W15" s="2">
        <f>-LOG10(TTEST(M15:O15,P15:R15,2,2))</f>
        <v>6.0600432355970248</v>
      </c>
      <c r="X15" s="2">
        <f>LOG(AVERAGE(P15:R15)/AVERAGE(S15:U15),2)</f>
        <v>4.3241166566315794</v>
      </c>
      <c r="Y15" s="2">
        <f>-LOG10(TTEST(P15:R15,S15:U15,2,2))</f>
        <v>6.0826094130422019</v>
      </c>
    </row>
    <row r="16" spans="1:25" x14ac:dyDescent="0.2">
      <c r="A16" s="1" t="s">
        <v>21</v>
      </c>
      <c r="B16" s="1" t="s">
        <v>58</v>
      </c>
      <c r="C16" s="1" t="s">
        <v>59</v>
      </c>
      <c r="D16" s="1">
        <v>51.100999999999999</v>
      </c>
      <c r="E16" s="1">
        <v>34</v>
      </c>
      <c r="F16" s="1">
        <v>5</v>
      </c>
      <c r="G16" s="1">
        <v>53</v>
      </c>
      <c r="H16" s="1">
        <v>5</v>
      </c>
      <c r="I16" s="1">
        <v>209</v>
      </c>
      <c r="J16" s="1">
        <v>21.9</v>
      </c>
      <c r="K16" s="1">
        <v>149.26</v>
      </c>
      <c r="L16" s="1" t="s">
        <v>60</v>
      </c>
      <c r="M16" s="3">
        <v>473329.97543341998</v>
      </c>
      <c r="N16" s="3">
        <v>243944.94135320801</v>
      </c>
      <c r="O16" s="3">
        <v>248725.29426287499</v>
      </c>
      <c r="P16" s="3">
        <v>7922559.0555786397</v>
      </c>
      <c r="Q16" s="3">
        <v>9520689.3983820602</v>
      </c>
      <c r="R16" s="3">
        <v>9025158.3585536107</v>
      </c>
      <c r="S16" s="3">
        <v>174345.96563381399</v>
      </c>
      <c r="T16" s="3">
        <v>227870.58630071799</v>
      </c>
      <c r="U16" s="3">
        <v>515852.645808384</v>
      </c>
      <c r="V16" s="2">
        <f>LOG(AVERAGE(P16:R16)/AVERAGE(M16:O16),2)</f>
        <v>4.7761040442014648</v>
      </c>
      <c r="W16" s="2">
        <f>-LOG10(TTEST(M16:O16,P16:R16,2,2))</f>
        <v>4.2298914705365753</v>
      </c>
      <c r="X16" s="2">
        <f>LOG(AVERAGE(P16:R16)/AVERAGE(S16:U16),2)</f>
        <v>4.8495246502905767</v>
      </c>
      <c r="Y16" s="2">
        <f>-LOG10(TTEST(P16:R16,S16:U16,2,2))</f>
        <v>4.2126348788723194</v>
      </c>
    </row>
    <row r="17" spans="1:25" x14ac:dyDescent="0.2">
      <c r="A17" s="1" t="s">
        <v>21</v>
      </c>
      <c r="B17" s="1" t="s">
        <v>118</v>
      </c>
      <c r="C17" s="1" t="s">
        <v>119</v>
      </c>
      <c r="D17" s="1">
        <v>123.187</v>
      </c>
      <c r="E17" s="1">
        <v>45</v>
      </c>
      <c r="F17" s="1">
        <v>12</v>
      </c>
      <c r="G17" s="1">
        <v>157</v>
      </c>
      <c r="H17" s="1">
        <v>12</v>
      </c>
      <c r="I17" s="1">
        <v>376</v>
      </c>
      <c r="J17" s="1">
        <v>42.3</v>
      </c>
      <c r="K17" s="1">
        <v>370.9</v>
      </c>
      <c r="L17" s="1" t="s">
        <v>120</v>
      </c>
      <c r="M17" s="3">
        <v>1350804.1054249201</v>
      </c>
      <c r="N17" s="3">
        <v>1188937.5560325501</v>
      </c>
      <c r="O17" s="3">
        <v>1133102.0897300199</v>
      </c>
      <c r="P17" s="3">
        <v>25819004.075798701</v>
      </c>
      <c r="Q17" s="3">
        <v>27483214.248722501</v>
      </c>
      <c r="R17" s="3">
        <v>22465523.267409101</v>
      </c>
      <c r="S17" s="3">
        <v>2765513.4420393398</v>
      </c>
      <c r="T17" s="3">
        <v>2830315.9854789199</v>
      </c>
      <c r="U17" s="3">
        <v>2652187.6650553299</v>
      </c>
      <c r="V17" s="2">
        <f>LOG(AVERAGE(P17:R17)/AVERAGE(M17:O17),2)</f>
        <v>4.3666143182716359</v>
      </c>
      <c r="W17" s="2">
        <f>-LOG10(TTEST(M17:O17,P17:R17,2,2))</f>
        <v>4.0782779482095641</v>
      </c>
      <c r="X17" s="2">
        <f>LOG(AVERAGE(P17:R17)/AVERAGE(S17:U17),2)</f>
        <v>3.1994645185849708</v>
      </c>
      <c r="Y17" s="2">
        <f>-LOG10(TTEST(P17:R17,S17:U17,2,2))</f>
        <v>3.9665010482734608</v>
      </c>
    </row>
    <row r="18" spans="1:25" x14ac:dyDescent="0.2">
      <c r="A18" s="1" t="s">
        <v>21</v>
      </c>
      <c r="B18" s="1" t="s">
        <v>67</v>
      </c>
      <c r="C18" s="1" t="s">
        <v>68</v>
      </c>
      <c r="D18" s="1">
        <v>2.5990000000000002</v>
      </c>
      <c r="E18" s="1">
        <v>2</v>
      </c>
      <c r="F18" s="1">
        <v>1</v>
      </c>
      <c r="G18" s="1">
        <v>8</v>
      </c>
      <c r="H18" s="1">
        <v>1</v>
      </c>
      <c r="I18" s="1">
        <v>924</v>
      </c>
      <c r="J18" s="1">
        <v>104.7</v>
      </c>
      <c r="K18" s="1">
        <v>0</v>
      </c>
      <c r="L18" s="1" t="s">
        <v>69</v>
      </c>
      <c r="M18" s="3">
        <v>37778.595581360598</v>
      </c>
      <c r="N18" s="3">
        <v>27629.329837008601</v>
      </c>
      <c r="O18" s="3">
        <v>87564.993280880997</v>
      </c>
      <c r="P18" s="3">
        <v>699508.16143700597</v>
      </c>
      <c r="Q18" s="3">
        <v>965981.85772261303</v>
      </c>
      <c r="R18" s="3">
        <v>1223819.7977002901</v>
      </c>
      <c r="S18" s="3">
        <v>1233731</v>
      </c>
      <c r="T18" s="3">
        <v>1089502.07721909</v>
      </c>
      <c r="U18" s="3">
        <v>862083.03557614796</v>
      </c>
      <c r="V18" s="2">
        <f>LOG(AVERAGE(P18:R18)/AVERAGE(M18:O18),2)</f>
        <v>4.2393767349029465</v>
      </c>
      <c r="W18" s="2">
        <f>-LOG10(TTEST(M18:O18,P18:R18,2,2))</f>
        <v>2.4059438878217851</v>
      </c>
      <c r="X18" s="2">
        <f>LOG(AVERAGE(P18:R18)/AVERAGE(S18:U18),2)</f>
        <v>-0.14071164308592099</v>
      </c>
      <c r="Y18" s="2">
        <f>-LOG10(TTEST(P18:R18,S18:U18,2,2))</f>
        <v>0.20485195807870671</v>
      </c>
    </row>
    <row r="19" spans="1:25" x14ac:dyDescent="0.2">
      <c r="A19" s="1" t="s">
        <v>21</v>
      </c>
      <c r="B19" s="1" t="s">
        <v>211</v>
      </c>
      <c r="C19" s="1" t="s">
        <v>212</v>
      </c>
      <c r="D19" s="1">
        <v>8.5440000000000005</v>
      </c>
      <c r="E19" s="1">
        <v>6</v>
      </c>
      <c r="F19" s="1">
        <v>3</v>
      </c>
      <c r="G19" s="1">
        <v>8</v>
      </c>
      <c r="H19" s="1">
        <v>3</v>
      </c>
      <c r="I19" s="1">
        <v>435</v>
      </c>
      <c r="J19" s="1">
        <v>48.5</v>
      </c>
      <c r="K19" s="1">
        <v>3.81</v>
      </c>
      <c r="L19" s="1" t="s">
        <v>213</v>
      </c>
      <c r="M19" s="3">
        <v>119176.791025361</v>
      </c>
      <c r="N19" s="3">
        <v>259749.27622788699</v>
      </c>
      <c r="O19" s="3">
        <v>157870.51461541801</v>
      </c>
      <c r="P19" s="3">
        <v>3626222.4377269899</v>
      </c>
      <c r="Q19" s="3">
        <v>3236980.19434141</v>
      </c>
      <c r="R19" s="3">
        <v>3226790.9446809702</v>
      </c>
      <c r="S19" s="3">
        <v>797934.42578125</v>
      </c>
      <c r="T19" s="3">
        <v>804156.36478419695</v>
      </c>
      <c r="U19" s="3">
        <v>791943.54426273704</v>
      </c>
      <c r="V19" s="2">
        <f>LOG(AVERAGE(P19:R19)/AVERAGE(M19:O19),2)</f>
        <v>4.2324059608111551</v>
      </c>
      <c r="W19" s="2">
        <f>-LOG10(TTEST(M19:O19,P19:R19,2,2))</f>
        <v>4.6798503012189974</v>
      </c>
      <c r="X19" s="2">
        <f>LOG(AVERAGE(P19:R19)/AVERAGE(S19:U19),2)</f>
        <v>2.0754095076042414</v>
      </c>
      <c r="Y19" s="2">
        <f>-LOG10(TTEST(P19:R19,S19:U19,2,2))</f>
        <v>4.3899437875603322</v>
      </c>
    </row>
    <row r="20" spans="1:25" x14ac:dyDescent="0.2">
      <c r="A20" s="1" t="s">
        <v>21</v>
      </c>
      <c r="B20" s="1" t="s">
        <v>103</v>
      </c>
      <c r="C20" s="1" t="s">
        <v>104</v>
      </c>
      <c r="D20" s="1">
        <v>3.1030000000000002</v>
      </c>
      <c r="E20" s="1">
        <v>31</v>
      </c>
      <c r="F20" s="1">
        <v>1</v>
      </c>
      <c r="G20" s="1">
        <v>2</v>
      </c>
      <c r="H20" s="1">
        <v>1</v>
      </c>
      <c r="I20" s="1">
        <v>55</v>
      </c>
      <c r="J20" s="1">
        <v>6.2</v>
      </c>
      <c r="K20" s="1">
        <v>5.44</v>
      </c>
      <c r="L20" s="1" t="s">
        <v>105</v>
      </c>
      <c r="M20" s="3">
        <v>113720.76194081199</v>
      </c>
      <c r="N20" s="3">
        <v>42157.603933283499</v>
      </c>
      <c r="O20" s="3">
        <v>81410.015675400296</v>
      </c>
      <c r="P20" s="3">
        <v>1879722.09350045</v>
      </c>
      <c r="Q20" s="3">
        <v>1344378.78757523</v>
      </c>
      <c r="R20" s="3">
        <v>1107511.9635526901</v>
      </c>
      <c r="S20" s="3">
        <v>79673.5390625</v>
      </c>
      <c r="T20" s="3">
        <v>86574.8742549288</v>
      </c>
      <c r="U20" s="3">
        <v>16594.414355585599</v>
      </c>
      <c r="V20" s="2">
        <f>LOG(AVERAGE(P20:R20)/AVERAGE(M20:O20),2)</f>
        <v>4.1901909339276751</v>
      </c>
      <c r="W20" s="2">
        <f>-LOG10(TTEST(M20:O20,P20:R20,2,2))</f>
        <v>2.3978337080965462</v>
      </c>
      <c r="X20" s="2">
        <f>LOG(AVERAGE(P20:R20)/AVERAGE(S20:U20),2)</f>
        <v>4.5662283613323016</v>
      </c>
      <c r="Y20" s="2">
        <f>-LOG10(TTEST(P20:R20,S20:U20,2,2))</f>
        <v>2.4178317466895654</v>
      </c>
    </row>
    <row r="21" spans="1:25" x14ac:dyDescent="0.2">
      <c r="A21" s="1" t="s">
        <v>21</v>
      </c>
      <c r="B21" s="1" t="s">
        <v>88</v>
      </c>
      <c r="C21" s="1" t="s">
        <v>89</v>
      </c>
      <c r="D21" s="1">
        <v>7.8780000000000001</v>
      </c>
      <c r="E21" s="1">
        <v>4</v>
      </c>
      <c r="F21" s="1">
        <v>1</v>
      </c>
      <c r="G21" s="1">
        <v>8</v>
      </c>
      <c r="H21" s="1">
        <v>1</v>
      </c>
      <c r="I21" s="1">
        <v>428</v>
      </c>
      <c r="J21" s="1">
        <v>48.9</v>
      </c>
      <c r="K21" s="1">
        <v>19.899999999999999</v>
      </c>
      <c r="L21" s="1" t="s">
        <v>90</v>
      </c>
      <c r="M21" s="3">
        <v>46579.0260695537</v>
      </c>
      <c r="N21" s="3">
        <v>82521.518665187497</v>
      </c>
      <c r="O21" s="3">
        <v>73740.895716822895</v>
      </c>
      <c r="P21" s="3">
        <v>1472708.4804038</v>
      </c>
      <c r="Q21" s="3">
        <v>1038380.2405678401</v>
      </c>
      <c r="R21" s="3">
        <v>904403.96536989196</v>
      </c>
      <c r="S21" s="3">
        <v>300894.75</v>
      </c>
      <c r="T21" s="3">
        <v>456355.213152165</v>
      </c>
      <c r="U21" s="3">
        <v>323704.56922086002</v>
      </c>
      <c r="V21" s="2">
        <f>LOG(AVERAGE(P21:R21)/AVERAGE(M21:O21),2)</f>
        <v>4.0736693731555542</v>
      </c>
      <c r="W21" s="2">
        <f>-LOG10(TTEST(M21:O21,P21:R21,2,2))</f>
        <v>2.4712042236431699</v>
      </c>
      <c r="X21" s="2">
        <f>LOG(AVERAGE(P21:R21)/AVERAGE(S21:U21),2)</f>
        <v>1.6597878619097139</v>
      </c>
      <c r="Y21" s="2">
        <f>-LOG10(TTEST(P21:R21,S21:U21,2,2))</f>
        <v>1.9205925474037817</v>
      </c>
    </row>
    <row r="22" spans="1:25" x14ac:dyDescent="0.2">
      <c r="A22" s="1" t="s">
        <v>21</v>
      </c>
      <c r="B22" s="1" t="s">
        <v>85</v>
      </c>
      <c r="C22" s="1" t="s">
        <v>86</v>
      </c>
      <c r="D22" s="1">
        <v>161.79900000000001</v>
      </c>
      <c r="E22" s="1">
        <v>46</v>
      </c>
      <c r="F22" s="1">
        <v>15</v>
      </c>
      <c r="G22" s="1">
        <v>204</v>
      </c>
      <c r="H22" s="1">
        <v>15</v>
      </c>
      <c r="I22" s="1">
        <v>413</v>
      </c>
      <c r="J22" s="1">
        <v>44.6</v>
      </c>
      <c r="K22" s="1">
        <v>543.5</v>
      </c>
      <c r="L22" s="1" t="s">
        <v>87</v>
      </c>
      <c r="M22" s="3">
        <v>2319198.2296357802</v>
      </c>
      <c r="N22" s="3">
        <v>2259315.83004745</v>
      </c>
      <c r="O22" s="3">
        <v>2026080.54024777</v>
      </c>
      <c r="P22" s="3">
        <v>38438992.670702599</v>
      </c>
      <c r="Q22" s="3">
        <v>35188135.3879878</v>
      </c>
      <c r="R22" s="3">
        <v>35741237.641302899</v>
      </c>
      <c r="S22" s="3">
        <v>4782133.4813336199</v>
      </c>
      <c r="T22" s="3">
        <v>5939047.0889513697</v>
      </c>
      <c r="U22" s="3">
        <v>6443077.4635850098</v>
      </c>
      <c r="V22" s="2">
        <f>LOG(AVERAGE(P22:R22)/AVERAGE(M22:O22),2)</f>
        <v>4.0495816859232345</v>
      </c>
      <c r="W22" s="2">
        <f>-LOG10(TTEST(M22:O22,P22:R22,2,2))</f>
        <v>5.349070898826775</v>
      </c>
      <c r="X22" s="2">
        <f>LOG(AVERAGE(P22:R22)/AVERAGE(S22:U22),2)</f>
        <v>2.6717161057108982</v>
      </c>
      <c r="Y22" s="2">
        <f>-LOG10(TTEST(P22:R22,S22:U22,2,2))</f>
        <v>4.9822469415300361</v>
      </c>
    </row>
    <row r="23" spans="1:25" x14ac:dyDescent="0.2">
      <c r="A23" s="1" t="s">
        <v>21</v>
      </c>
      <c r="B23" s="1" t="s">
        <v>106</v>
      </c>
      <c r="C23" s="1" t="s">
        <v>107</v>
      </c>
      <c r="D23" s="1">
        <v>2.7709999999999999</v>
      </c>
      <c r="E23" s="1">
        <v>7</v>
      </c>
      <c r="F23" s="1">
        <v>1</v>
      </c>
      <c r="G23" s="1">
        <v>5</v>
      </c>
      <c r="H23" s="1">
        <v>1</v>
      </c>
      <c r="I23" s="1">
        <v>189</v>
      </c>
      <c r="J23" s="1">
        <v>22.1</v>
      </c>
      <c r="K23" s="1">
        <v>2.27</v>
      </c>
      <c r="L23" s="1" t="s">
        <v>108</v>
      </c>
      <c r="M23" s="3">
        <v>60940.203425366897</v>
      </c>
      <c r="N23" s="3">
        <v>22530.181394352501</v>
      </c>
      <c r="O23" s="3">
        <v>37851.641426621703</v>
      </c>
      <c r="P23" s="3">
        <v>371614.04839347198</v>
      </c>
      <c r="Q23" s="3">
        <v>1009260.01827116</v>
      </c>
      <c r="R23" s="3">
        <v>609607.10771040304</v>
      </c>
      <c r="S23" s="3">
        <v>2469990.5</v>
      </c>
      <c r="T23" s="3">
        <v>3731852.0512690698</v>
      </c>
      <c r="U23" s="3">
        <v>3216540.4920649701</v>
      </c>
      <c r="V23" s="2">
        <f>LOG(AVERAGE(P23:R23)/AVERAGE(M23:O23),2)</f>
        <v>4.0362038233353603</v>
      </c>
      <c r="W23" s="2">
        <f>-LOG10(TTEST(M23:O23,P23:R23,2,2))</f>
        <v>1.5413301565681499</v>
      </c>
      <c r="X23" s="2">
        <f>LOG(AVERAGE(P23:R23)/AVERAGE(S23:U23),2)</f>
        <v>-2.2423621711500838</v>
      </c>
      <c r="Y23" s="2">
        <f>-LOG10(TTEST(P23:R23,S23:U23,2,2))</f>
        <v>2.4179480201287893</v>
      </c>
    </row>
    <row r="24" spans="1:25" x14ac:dyDescent="0.2">
      <c r="A24" s="1" t="s">
        <v>21</v>
      </c>
      <c r="B24" s="1" t="s">
        <v>94</v>
      </c>
      <c r="C24" s="1" t="s">
        <v>95</v>
      </c>
      <c r="D24" s="1">
        <v>1158.8040000000001</v>
      </c>
      <c r="E24" s="1">
        <v>69</v>
      </c>
      <c r="F24" s="1">
        <v>64</v>
      </c>
      <c r="G24" s="1">
        <v>10619</v>
      </c>
      <c r="H24" s="1">
        <v>44</v>
      </c>
      <c r="I24" s="1">
        <v>732</v>
      </c>
      <c r="J24" s="1">
        <v>84.6</v>
      </c>
      <c r="K24" s="1">
        <v>26274.15</v>
      </c>
      <c r="L24" s="1" t="s">
        <v>96</v>
      </c>
      <c r="M24" s="3">
        <v>76146901.124197304</v>
      </c>
      <c r="N24" s="3">
        <v>71050242.223710507</v>
      </c>
      <c r="O24" s="3">
        <v>69942477.769018695</v>
      </c>
      <c r="P24" s="3">
        <v>1146813080.0024099</v>
      </c>
      <c r="Q24" s="3">
        <v>1171461406.0562601</v>
      </c>
      <c r="R24" s="3">
        <v>1214711054.6027999</v>
      </c>
      <c r="S24" s="3">
        <v>1373709886.9453101</v>
      </c>
      <c r="T24" s="3">
        <v>1496123608.1919401</v>
      </c>
      <c r="U24" s="3">
        <v>1535152711.6711299</v>
      </c>
      <c r="V24" s="2">
        <f>LOG(AVERAGE(P24:R24)/AVERAGE(M24:O24),2)</f>
        <v>4.02419294344205</v>
      </c>
      <c r="W24" s="2">
        <f>-LOG10(TTEST(M24:O24,P24:R24,2,2))</f>
        <v>6.1981411138539659</v>
      </c>
      <c r="X24" s="2">
        <f>LOG(AVERAGE(P24:R24)/AVERAGE(S24:U24),2)</f>
        <v>-0.31824965692004442</v>
      </c>
      <c r="Y24" s="2">
        <f>-LOG10(TTEST(P24:R24,S24:U24,2,2))</f>
        <v>2.2830448269618788</v>
      </c>
    </row>
    <row r="25" spans="1:25" x14ac:dyDescent="0.2">
      <c r="A25" s="1" t="s">
        <v>21</v>
      </c>
      <c r="B25" s="1" t="s">
        <v>121</v>
      </c>
      <c r="C25" s="1" t="s">
        <v>122</v>
      </c>
      <c r="D25" s="1">
        <v>64.507000000000005</v>
      </c>
      <c r="E25" s="1">
        <v>23</v>
      </c>
      <c r="F25" s="1">
        <v>6</v>
      </c>
      <c r="G25" s="1">
        <v>34</v>
      </c>
      <c r="H25" s="1">
        <v>6</v>
      </c>
      <c r="I25" s="1">
        <v>517</v>
      </c>
      <c r="J25" s="1">
        <v>58.5</v>
      </c>
      <c r="K25" s="1">
        <v>87.99</v>
      </c>
      <c r="L25" s="1" t="s">
        <v>123</v>
      </c>
      <c r="M25" s="3">
        <v>232572.07065906201</v>
      </c>
      <c r="N25" s="3">
        <v>280824.60842570598</v>
      </c>
      <c r="O25" s="3">
        <v>299287.30891289603</v>
      </c>
      <c r="P25" s="3">
        <v>4671402.0004861802</v>
      </c>
      <c r="Q25" s="3">
        <v>4122227.23390749</v>
      </c>
      <c r="R25" s="3">
        <v>4337581.1088021798</v>
      </c>
      <c r="S25" s="3">
        <v>380051.07378654002</v>
      </c>
      <c r="T25" s="3">
        <v>187760.56086023201</v>
      </c>
      <c r="U25" s="3">
        <v>326961.35581801902</v>
      </c>
      <c r="V25" s="2">
        <f>LOG(AVERAGE(P25:R25)/AVERAGE(M25:O25),2)</f>
        <v>4.0141616200087675</v>
      </c>
      <c r="W25" s="2">
        <f>-LOG10(TTEST(M25:O25,P25:R25,2,2))</f>
        <v>4.8528283266163097</v>
      </c>
      <c r="X25" s="2">
        <f>LOG(AVERAGE(P25:R25)/AVERAGE(S25:U25),2)</f>
        <v>3.8753343816858292</v>
      </c>
      <c r="Y25" s="2">
        <f>-LOG10(TTEST(P25:R25,S25:U25,2,2))</f>
        <v>4.7498983896225937</v>
      </c>
    </row>
    <row r="26" spans="1:25" x14ac:dyDescent="0.2">
      <c r="A26" s="1" t="s">
        <v>21</v>
      </c>
      <c r="B26" s="1" t="s">
        <v>76</v>
      </c>
      <c r="C26" s="1" t="s">
        <v>77</v>
      </c>
      <c r="D26" s="1">
        <v>9.3339999999999996</v>
      </c>
      <c r="E26" s="1">
        <v>13</v>
      </c>
      <c r="F26" s="1">
        <v>2</v>
      </c>
      <c r="G26" s="1">
        <v>13</v>
      </c>
      <c r="H26" s="1">
        <v>2</v>
      </c>
      <c r="I26" s="1">
        <v>192</v>
      </c>
      <c r="J26" s="1">
        <v>21.5</v>
      </c>
      <c r="K26" s="1">
        <v>26.84</v>
      </c>
      <c r="L26" s="1" t="s">
        <v>78</v>
      </c>
      <c r="M26" s="3">
        <v>109750.488912528</v>
      </c>
      <c r="N26" s="3">
        <v>185094.27492558901</v>
      </c>
      <c r="O26" s="3">
        <v>212512.367047548</v>
      </c>
      <c r="P26" s="3">
        <v>3025502.8504001801</v>
      </c>
      <c r="Q26" s="3">
        <v>2461620.7547777002</v>
      </c>
      <c r="R26" s="3">
        <v>2557717.30513519</v>
      </c>
      <c r="S26" s="3">
        <v>222637.69112951899</v>
      </c>
      <c r="T26" s="3">
        <v>225321.73314235301</v>
      </c>
      <c r="U26" s="3">
        <v>229344.803280074</v>
      </c>
      <c r="V26" s="2">
        <f>LOG(AVERAGE(P26:R26)/AVERAGE(M26:O26),2)</f>
        <v>3.9869903621840415</v>
      </c>
      <c r="W26" s="2">
        <f>-LOG10(TTEST(M26:O26,P26:R26,2,2))</f>
        <v>3.8459944672779263</v>
      </c>
      <c r="X26" s="2">
        <f>LOG(AVERAGE(P26:R26)/AVERAGE(S26:U26),2)</f>
        <v>3.5701879855908585</v>
      </c>
      <c r="Y26" s="2">
        <f>-LOG10(TTEST(P26:R26,S26:U26,2,2))</f>
        <v>3.8330961563892578</v>
      </c>
    </row>
    <row r="27" spans="1:25" x14ac:dyDescent="0.2">
      <c r="A27" s="1" t="s">
        <v>21</v>
      </c>
      <c r="B27" s="1" t="s">
        <v>91</v>
      </c>
      <c r="C27" s="1" t="s">
        <v>92</v>
      </c>
      <c r="D27" s="1">
        <v>45.661000000000001</v>
      </c>
      <c r="E27" s="1">
        <v>29</v>
      </c>
      <c r="F27" s="1">
        <v>7</v>
      </c>
      <c r="G27" s="1">
        <v>42</v>
      </c>
      <c r="H27" s="1">
        <v>7</v>
      </c>
      <c r="I27" s="1">
        <v>389</v>
      </c>
      <c r="J27" s="1">
        <v>41.5</v>
      </c>
      <c r="K27" s="1">
        <v>64.56</v>
      </c>
      <c r="L27" s="1" t="s">
        <v>93</v>
      </c>
      <c r="M27" s="3">
        <v>294185.462556849</v>
      </c>
      <c r="N27" s="3">
        <v>346211.136872434</v>
      </c>
      <c r="O27" s="3">
        <v>502708.04752744897</v>
      </c>
      <c r="P27" s="3">
        <v>5167893.57484621</v>
      </c>
      <c r="Q27" s="3">
        <v>5827774.4406846799</v>
      </c>
      <c r="R27" s="3">
        <v>5996065.6352176303</v>
      </c>
      <c r="S27" s="3">
        <v>356289.20165426302</v>
      </c>
      <c r="T27" s="3">
        <v>388976.78604942799</v>
      </c>
      <c r="U27" s="3">
        <v>551727.87567238405</v>
      </c>
      <c r="V27" s="2">
        <f>LOG(AVERAGE(P27:R27)/AVERAGE(M27:O27),2)</f>
        <v>3.8938036688142557</v>
      </c>
      <c r="W27" s="2">
        <f>-LOG10(TTEST(M27:O27,P27:R27,2,2))</f>
        <v>4.4579335009602463</v>
      </c>
      <c r="X27" s="2">
        <f>LOG(AVERAGE(P27:R27)/AVERAGE(S27:U27),2)</f>
        <v>3.7115894981414179</v>
      </c>
      <c r="Y27" s="2">
        <f>-LOG10(TTEST(P27:R27,S27:U27,2,2))</f>
        <v>4.4446057880157506</v>
      </c>
    </row>
    <row r="28" spans="1:25" x14ac:dyDescent="0.2">
      <c r="A28" s="1" t="s">
        <v>21</v>
      </c>
      <c r="B28" s="1" t="s">
        <v>97</v>
      </c>
      <c r="C28" s="1" t="s">
        <v>98</v>
      </c>
      <c r="D28" s="1">
        <v>1156.9100000000001</v>
      </c>
      <c r="E28" s="1">
        <v>76</v>
      </c>
      <c r="F28" s="1">
        <v>79</v>
      </c>
      <c r="G28" s="1">
        <v>2595</v>
      </c>
      <c r="H28" s="1">
        <v>79</v>
      </c>
      <c r="I28" s="1">
        <v>1309</v>
      </c>
      <c r="J28" s="1">
        <v>146.6</v>
      </c>
      <c r="K28" s="1">
        <v>7140.25</v>
      </c>
      <c r="L28" s="1" t="s">
        <v>99</v>
      </c>
      <c r="M28" s="3">
        <v>14086811.594151201</v>
      </c>
      <c r="N28" s="3">
        <v>15555736.401662599</v>
      </c>
      <c r="O28" s="3">
        <v>12036630.034611</v>
      </c>
      <c r="P28" s="3">
        <v>184356881.205944</v>
      </c>
      <c r="Q28" s="3">
        <v>220120522.73428699</v>
      </c>
      <c r="R28" s="3">
        <v>207004690.52068299</v>
      </c>
      <c r="S28" s="3">
        <v>755405068.15942001</v>
      </c>
      <c r="T28" s="3">
        <v>821283859.62693405</v>
      </c>
      <c r="U28" s="3">
        <v>843177039.15705502</v>
      </c>
      <c r="V28" s="2">
        <f>LOG(AVERAGE(P28:R28)/AVERAGE(M28:O28),2)</f>
        <v>3.874911522972305</v>
      </c>
      <c r="W28" s="2">
        <f>-LOG10(TTEST(M28:O28,P28:R28,2,2))</f>
        <v>4.2610687998892915</v>
      </c>
      <c r="X28" s="2">
        <f>LOG(AVERAGE(P28:R28)/AVERAGE(S28:U28),2)</f>
        <v>-1.984544981609871</v>
      </c>
      <c r="Y28" s="2">
        <f>-LOG10(TTEST(P28:R28,S28:U28,2,2))</f>
        <v>4.5374864459604494</v>
      </c>
    </row>
    <row r="29" spans="1:25" x14ac:dyDescent="0.2">
      <c r="A29" s="1" t="s">
        <v>21</v>
      </c>
      <c r="B29" s="1" t="s">
        <v>82</v>
      </c>
      <c r="C29" s="1" t="s">
        <v>83</v>
      </c>
      <c r="D29" s="1">
        <v>146.97900000000001</v>
      </c>
      <c r="E29" s="1">
        <v>73</v>
      </c>
      <c r="F29" s="1">
        <v>20</v>
      </c>
      <c r="G29" s="1">
        <v>162</v>
      </c>
      <c r="H29" s="1">
        <v>20</v>
      </c>
      <c r="I29" s="1">
        <v>336</v>
      </c>
      <c r="J29" s="1">
        <v>37.9</v>
      </c>
      <c r="K29" s="1">
        <v>369.79</v>
      </c>
      <c r="L29" s="1" t="s">
        <v>84</v>
      </c>
      <c r="M29" s="3">
        <v>1644241.65569525</v>
      </c>
      <c r="N29" s="3">
        <v>1985102.4921388901</v>
      </c>
      <c r="O29" s="3">
        <v>1645062.1976563099</v>
      </c>
      <c r="P29" s="3">
        <v>27500038.788423799</v>
      </c>
      <c r="Q29" s="3">
        <v>23605892.093043901</v>
      </c>
      <c r="R29" s="3">
        <v>26123792.807432398</v>
      </c>
      <c r="S29" s="3">
        <v>2696130.2380908998</v>
      </c>
      <c r="T29" s="3">
        <v>2255272.1640958702</v>
      </c>
      <c r="U29" s="3">
        <v>2701774.1946465601</v>
      </c>
      <c r="V29" s="2">
        <f>LOG(AVERAGE(P29:R29)/AVERAGE(M29:O29),2)</f>
        <v>3.8720755824873607</v>
      </c>
      <c r="W29" s="2">
        <f>-LOG10(TTEST(M29:O29,P29:R29,2,2))</f>
        <v>4.5118085511048136</v>
      </c>
      <c r="X29" s="2">
        <f>LOG(AVERAGE(P29:R29)/AVERAGE(S29:U29),2)</f>
        <v>3.3350256144339103</v>
      </c>
      <c r="Y29" s="2">
        <f>-LOG10(TTEST(P29:R29,S29:U29,2,2))</f>
        <v>4.4479796579379629</v>
      </c>
    </row>
    <row r="30" spans="1:25" x14ac:dyDescent="0.2">
      <c r="A30" s="1" t="s">
        <v>21</v>
      </c>
      <c r="B30" s="1" t="s">
        <v>100</v>
      </c>
      <c r="C30" s="1" t="s">
        <v>101</v>
      </c>
      <c r="D30" s="1">
        <v>8.8979999999999997</v>
      </c>
      <c r="E30" s="1">
        <v>15</v>
      </c>
      <c r="F30" s="1">
        <v>2</v>
      </c>
      <c r="G30" s="1">
        <v>3</v>
      </c>
      <c r="H30" s="1">
        <v>2</v>
      </c>
      <c r="I30" s="1">
        <v>145</v>
      </c>
      <c r="J30" s="1">
        <v>15.9</v>
      </c>
      <c r="K30" s="1">
        <v>7.01</v>
      </c>
      <c r="L30" s="1" t="s">
        <v>102</v>
      </c>
      <c r="M30" s="3">
        <v>78136.728055055893</v>
      </c>
      <c r="N30" s="3">
        <v>31488.974955175701</v>
      </c>
      <c r="O30" s="3">
        <v>7147.04202684345</v>
      </c>
      <c r="P30" s="3">
        <v>517383.95737772598</v>
      </c>
      <c r="Q30" s="3">
        <v>569245.07860291598</v>
      </c>
      <c r="R30" s="3">
        <v>528258.20480102405</v>
      </c>
      <c r="S30" s="3">
        <v>27569.816486020602</v>
      </c>
      <c r="T30" s="3">
        <v>39129.052861343</v>
      </c>
      <c r="U30" s="3">
        <v>49949.428841223897</v>
      </c>
      <c r="V30" s="2">
        <f>LOG(AVERAGE(P30:R30)/AVERAGE(M30:O30),2)</f>
        <v>3.7896579414327274</v>
      </c>
      <c r="W30" s="2">
        <f>-LOG10(TTEST(M30:O30,P30:R30,2,2))</f>
        <v>4.3544629806466526</v>
      </c>
      <c r="X30" s="2">
        <f>LOG(AVERAGE(P30:R30)/AVERAGE(S30:U30),2)</f>
        <v>3.7911962677609541</v>
      </c>
      <c r="Y30" s="2">
        <f>-LOG10(TTEST(P30:R30,S30:U30,2,2))</f>
        <v>5.0910591256269253</v>
      </c>
    </row>
    <row r="31" spans="1:25" x14ac:dyDescent="0.2">
      <c r="A31" s="1" t="s">
        <v>21</v>
      </c>
      <c r="B31" s="1" t="s">
        <v>115</v>
      </c>
      <c r="C31" s="1" t="s">
        <v>116</v>
      </c>
      <c r="D31" s="1">
        <v>43.71</v>
      </c>
      <c r="E31" s="1">
        <v>34</v>
      </c>
      <c r="F31" s="1">
        <v>7</v>
      </c>
      <c r="G31" s="1">
        <v>31</v>
      </c>
      <c r="H31" s="1">
        <v>7</v>
      </c>
      <c r="I31" s="1">
        <v>305</v>
      </c>
      <c r="J31" s="1">
        <v>34.1</v>
      </c>
      <c r="K31" s="1">
        <v>54.85</v>
      </c>
      <c r="L31" s="1" t="s">
        <v>117</v>
      </c>
      <c r="M31" s="3">
        <v>218639.794752899</v>
      </c>
      <c r="N31" s="3">
        <v>283733.988817412</v>
      </c>
      <c r="O31" s="3">
        <v>277201.40503660601</v>
      </c>
      <c r="P31" s="3">
        <v>3572632.6477866299</v>
      </c>
      <c r="Q31" s="3">
        <v>3298900.16079129</v>
      </c>
      <c r="R31" s="3">
        <v>3610469.1910792701</v>
      </c>
      <c r="S31" s="3">
        <v>386946.016607436</v>
      </c>
      <c r="T31" s="3">
        <v>470306.82926754002</v>
      </c>
      <c r="U31" s="3">
        <v>381643.51183694799</v>
      </c>
      <c r="V31" s="2">
        <f>LOG(AVERAGE(P31:R31)/AVERAGE(M31:O31),2)</f>
        <v>3.74908230414451</v>
      </c>
      <c r="W31" s="2">
        <f>-LOG10(TTEST(M31:O31,P31:R31,2,2))</f>
        <v>5.2581545904676776</v>
      </c>
      <c r="X31" s="2">
        <f>LOG(AVERAGE(P31:R31)/AVERAGE(S31:U31),2)</f>
        <v>3.0807868831368959</v>
      </c>
      <c r="Y31" s="2">
        <f>-LOG10(TTEST(P31:R31,S31:U31,2,2))</f>
        <v>5.1407801335019316</v>
      </c>
    </row>
    <row r="32" spans="1:25" x14ac:dyDescent="0.2">
      <c r="A32" s="1" t="s">
        <v>21</v>
      </c>
      <c r="B32" s="1" t="s">
        <v>112</v>
      </c>
      <c r="C32" s="1" t="s">
        <v>113</v>
      </c>
      <c r="D32" s="1">
        <v>93.468000000000004</v>
      </c>
      <c r="E32" s="1">
        <v>50</v>
      </c>
      <c r="F32" s="1">
        <v>13</v>
      </c>
      <c r="G32" s="1">
        <v>66</v>
      </c>
      <c r="H32" s="1">
        <v>13</v>
      </c>
      <c r="I32" s="1">
        <v>540</v>
      </c>
      <c r="J32" s="1">
        <v>56.5</v>
      </c>
      <c r="K32" s="1">
        <v>177.27</v>
      </c>
      <c r="L32" s="1" t="s">
        <v>114</v>
      </c>
      <c r="M32" s="3">
        <v>877720.85269260302</v>
      </c>
      <c r="N32" s="3">
        <v>563012.256352333</v>
      </c>
      <c r="O32" s="3">
        <v>663444.01152101799</v>
      </c>
      <c r="P32" s="3">
        <v>9741988.4700809494</v>
      </c>
      <c r="Q32" s="3">
        <v>9524688.6792162601</v>
      </c>
      <c r="R32" s="3">
        <v>8672927.0505631603</v>
      </c>
      <c r="S32" s="3">
        <v>906704.92409131897</v>
      </c>
      <c r="T32" s="3">
        <v>982623.05152967898</v>
      </c>
      <c r="U32" s="3">
        <v>688402.61982470006</v>
      </c>
      <c r="V32" s="2">
        <f>LOG(AVERAGE(P32:R32)/AVERAGE(M32:O32),2)</f>
        <v>3.7309835285680513</v>
      </c>
      <c r="W32" s="2">
        <f>-LOG10(TTEST(M32:O32,P32:R32,2,2))</f>
        <v>4.845034751552407</v>
      </c>
      <c r="X32" s="2">
        <f>LOG(AVERAGE(P32:R32)/AVERAGE(S32:U32),2)</f>
        <v>3.4381381859629263</v>
      </c>
      <c r="Y32" s="2">
        <f>-LOG10(TTEST(P32:R32,S32:U32,2,2))</f>
        <v>4.8193714112431705</v>
      </c>
    </row>
    <row r="33" spans="1:25" x14ac:dyDescent="0.2">
      <c r="A33" s="1" t="s">
        <v>21</v>
      </c>
      <c r="B33" s="1" t="s">
        <v>109</v>
      </c>
      <c r="C33" s="1" t="s">
        <v>110</v>
      </c>
      <c r="D33" s="1">
        <v>68.736000000000004</v>
      </c>
      <c r="E33" s="1">
        <v>55</v>
      </c>
      <c r="F33" s="1">
        <v>7</v>
      </c>
      <c r="G33" s="1">
        <v>72</v>
      </c>
      <c r="H33" s="1">
        <v>7</v>
      </c>
      <c r="I33" s="1">
        <v>179</v>
      </c>
      <c r="J33" s="1">
        <v>19.2</v>
      </c>
      <c r="K33" s="1">
        <v>217.66</v>
      </c>
      <c r="L33" s="1" t="s">
        <v>111</v>
      </c>
      <c r="M33" s="3">
        <v>698910.58730616199</v>
      </c>
      <c r="N33" s="3">
        <v>458903.99646671698</v>
      </c>
      <c r="O33" s="3">
        <v>573018.13776943996</v>
      </c>
      <c r="P33" s="3">
        <v>7674762.01076282</v>
      </c>
      <c r="Q33" s="3">
        <v>7815416.6931996103</v>
      </c>
      <c r="R33" s="3">
        <v>7367357.6254142104</v>
      </c>
      <c r="S33" s="3">
        <v>961438.73445250001</v>
      </c>
      <c r="T33" s="3">
        <v>1276743.81515902</v>
      </c>
      <c r="U33" s="3">
        <v>1236814.2885253199</v>
      </c>
      <c r="V33" s="2">
        <f>LOG(AVERAGE(P33:R33)/AVERAGE(M33:O33),2)</f>
        <v>3.7231317073554693</v>
      </c>
      <c r="W33" s="2">
        <f>-LOG10(TTEST(M33:O33,P33:R33,2,2))</f>
        <v>5.9171392747487364</v>
      </c>
      <c r="X33" s="2">
        <f>LOG(AVERAGE(P33:R33)/AVERAGE(S33:U33),2)</f>
        <v>2.7175863426166047</v>
      </c>
      <c r="Y33" s="2">
        <f>-LOG10(TTEST(P33:R33,S33:U33,2,2))</f>
        <v>5.591723538744783</v>
      </c>
    </row>
    <row r="34" spans="1:25" x14ac:dyDescent="0.2">
      <c r="A34" s="1" t="s">
        <v>21</v>
      </c>
      <c r="B34" s="1" t="s">
        <v>130</v>
      </c>
      <c r="C34" s="1" t="s">
        <v>131</v>
      </c>
      <c r="D34" s="1">
        <v>90.988</v>
      </c>
      <c r="E34" s="1">
        <v>41</v>
      </c>
      <c r="F34" s="1">
        <v>19</v>
      </c>
      <c r="G34" s="1">
        <v>106</v>
      </c>
      <c r="H34" s="1">
        <v>19</v>
      </c>
      <c r="I34" s="1">
        <v>621</v>
      </c>
      <c r="J34" s="1">
        <v>70.3</v>
      </c>
      <c r="K34" s="1">
        <v>164.1</v>
      </c>
      <c r="L34" s="1" t="s">
        <v>132</v>
      </c>
      <c r="M34" s="3">
        <v>980730.01620153105</v>
      </c>
      <c r="N34" s="3">
        <v>1013876.91410476</v>
      </c>
      <c r="O34" s="3">
        <v>944937.89790355403</v>
      </c>
      <c r="P34" s="3">
        <v>12201013.712543201</v>
      </c>
      <c r="Q34" s="3">
        <v>12453117.5322967</v>
      </c>
      <c r="R34" s="3">
        <v>11379580.613037899</v>
      </c>
      <c r="S34" s="3">
        <v>944273.26056437602</v>
      </c>
      <c r="T34" s="3">
        <v>1127033.70995238</v>
      </c>
      <c r="U34" s="3">
        <v>1271773.5606158399</v>
      </c>
      <c r="V34" s="2">
        <f>LOG(AVERAGE(P34:R34)/AVERAGE(M34:O34),2)</f>
        <v>3.6156825880953134</v>
      </c>
      <c r="W34" s="2">
        <f>-LOG10(TTEST(M34:O34,P34:R34,2,2))</f>
        <v>5.3488620628819392</v>
      </c>
      <c r="X34" s="2">
        <f>LOG(AVERAGE(P34:R34)/AVERAGE(S34:U34),2)</f>
        <v>3.4300972590223653</v>
      </c>
      <c r="Y34" s="2">
        <f>-LOG10(TTEST(P34:R34,S34:U34,2,2))</f>
        <v>5.2598540660311341</v>
      </c>
    </row>
    <row r="35" spans="1:25" x14ac:dyDescent="0.2">
      <c r="A35" s="1" t="s">
        <v>21</v>
      </c>
      <c r="B35" s="1" t="s">
        <v>3178</v>
      </c>
      <c r="C35" s="1" t="s">
        <v>3179</v>
      </c>
      <c r="D35" s="1">
        <v>7.7329999999999997</v>
      </c>
      <c r="E35" s="1">
        <v>8</v>
      </c>
      <c r="F35" s="1">
        <v>3</v>
      </c>
      <c r="G35" s="1">
        <v>6</v>
      </c>
      <c r="H35" s="1">
        <v>3</v>
      </c>
      <c r="I35" s="1">
        <v>400</v>
      </c>
      <c r="J35" s="1">
        <v>45.5</v>
      </c>
      <c r="K35" s="1">
        <v>1.66</v>
      </c>
      <c r="L35" s="1" t="s">
        <v>3180</v>
      </c>
      <c r="M35" s="3">
        <v>859528.96159487497</v>
      </c>
      <c r="N35" s="3">
        <v>767290.30025909399</v>
      </c>
      <c r="O35" s="3">
        <v>862170.28357905801</v>
      </c>
      <c r="P35" s="3">
        <v>9471162.5819070004</v>
      </c>
      <c r="Q35" s="3">
        <v>10197170.318381701</v>
      </c>
      <c r="R35" s="3">
        <v>10677420.7748692</v>
      </c>
      <c r="S35" s="3">
        <v>2911139.25</v>
      </c>
      <c r="T35" s="3">
        <v>4066435.2610794301</v>
      </c>
      <c r="U35" s="3">
        <v>3466884.0118651199</v>
      </c>
      <c r="V35" s="2">
        <f>LOG(AVERAGE(P35:R35)/AVERAGE(M35:O35),2)</f>
        <v>3.6078625765624905</v>
      </c>
      <c r="W35" s="2">
        <f>-LOG10(TTEST(M35:O35,P35:R35,2,2))</f>
        <v>4.9110526672300212</v>
      </c>
      <c r="X35" s="2">
        <f>LOG(AVERAGE(P35:R35)/AVERAGE(S35:U35),2)</f>
        <v>1.5387569522024505</v>
      </c>
      <c r="Y35" s="2">
        <f>-LOG10(TTEST(P35:R35,S35:U35,2,2))</f>
        <v>3.7849263851140744</v>
      </c>
    </row>
    <row r="36" spans="1:25" x14ac:dyDescent="0.2">
      <c r="A36" s="1" t="s">
        <v>21</v>
      </c>
      <c r="B36" s="1" t="s">
        <v>148</v>
      </c>
      <c r="C36" s="1" t="s">
        <v>149</v>
      </c>
      <c r="D36" s="1">
        <v>4.399</v>
      </c>
      <c r="E36" s="1">
        <v>8</v>
      </c>
      <c r="F36" s="1">
        <v>1</v>
      </c>
      <c r="G36" s="1">
        <v>2</v>
      </c>
      <c r="H36" s="1">
        <v>1</v>
      </c>
      <c r="I36" s="1">
        <v>180</v>
      </c>
      <c r="J36" s="1">
        <v>20.3</v>
      </c>
      <c r="K36" s="1">
        <v>0</v>
      </c>
      <c r="L36" s="1" t="s">
        <v>150</v>
      </c>
      <c r="M36" s="3">
        <v>60334.092775186698</v>
      </c>
      <c r="N36" s="3">
        <v>110662.47144604599</v>
      </c>
      <c r="O36" s="3">
        <v>16422.1770347858</v>
      </c>
      <c r="P36" s="3">
        <v>1090353.1518006399</v>
      </c>
      <c r="Q36" s="3">
        <v>58023.460779378504</v>
      </c>
      <c r="R36" s="3">
        <v>1023768.04270776</v>
      </c>
      <c r="S36" s="3">
        <v>407715.40625</v>
      </c>
      <c r="T36" s="3">
        <v>345107.01338315598</v>
      </c>
      <c r="U36" s="3">
        <v>371559.54931811802</v>
      </c>
      <c r="V36" s="2">
        <f>LOG(AVERAGE(P36:R36)/AVERAGE(M36:O36),2)</f>
        <v>3.5347830534215627</v>
      </c>
      <c r="W36" s="2">
        <f>-LOG10(TTEST(M36:O36,P36:R36,2,2))</f>
        <v>0.92356940337688997</v>
      </c>
      <c r="X36" s="2">
        <f>LOG(AVERAGE(P36:R36)/AVERAGE(S36:U36),2)</f>
        <v>0.94998796012168674</v>
      </c>
      <c r="Y36" s="2">
        <f>-LOG10(TTEST(P36:R36,S36:U36,2,2))</f>
        <v>0.44999826796900133</v>
      </c>
    </row>
    <row r="37" spans="1:25" x14ac:dyDescent="0.2">
      <c r="A37" s="1" t="s">
        <v>21</v>
      </c>
      <c r="B37" s="1" t="s">
        <v>133</v>
      </c>
      <c r="C37" s="1" t="s">
        <v>134</v>
      </c>
      <c r="D37" s="1">
        <v>101.425</v>
      </c>
      <c r="E37" s="1">
        <v>16</v>
      </c>
      <c r="F37" s="1">
        <v>10</v>
      </c>
      <c r="G37" s="1">
        <v>3334</v>
      </c>
      <c r="H37" s="1">
        <v>2</v>
      </c>
      <c r="I37" s="1">
        <v>505</v>
      </c>
      <c r="J37" s="1">
        <v>58.2</v>
      </c>
      <c r="K37" s="1">
        <v>4584.7700000000004</v>
      </c>
      <c r="L37" s="1" t="s">
        <v>135</v>
      </c>
      <c r="M37" s="3">
        <v>1358738.2947319001</v>
      </c>
      <c r="N37" s="3">
        <v>1161091.69047255</v>
      </c>
      <c r="O37" s="3">
        <v>1155551.2872083699</v>
      </c>
      <c r="P37" s="3">
        <v>12314555.209533099</v>
      </c>
      <c r="Q37" s="3">
        <v>13965945.990239</v>
      </c>
      <c r="R37" s="3">
        <v>13713572.5487069</v>
      </c>
      <c r="S37" s="3">
        <v>21533297.5234375</v>
      </c>
      <c r="T37" s="3">
        <v>28268343.7999142</v>
      </c>
      <c r="U37" s="3">
        <v>26659200.209119499</v>
      </c>
      <c r="V37" s="2">
        <f>LOG(AVERAGE(P37:R37)/AVERAGE(M37:O37),2)</f>
        <v>3.4438204163834549</v>
      </c>
      <c r="W37" s="2">
        <f>-LOG10(TTEST(M37:O37,P37:R37,2,2))</f>
        <v>4.7021013602234794</v>
      </c>
      <c r="X37" s="2">
        <f>LOG(AVERAGE(P37:R37)/AVERAGE(S37:U37),2)</f>
        <v>-0.93493483882287109</v>
      </c>
      <c r="Y37" s="2">
        <f>-LOG10(TTEST(P37:R37,S37:U37,2,2))</f>
        <v>2.3579663635409278</v>
      </c>
    </row>
    <row r="38" spans="1:25" x14ac:dyDescent="0.2">
      <c r="A38" s="1" t="s">
        <v>21</v>
      </c>
      <c r="B38" s="1" t="s">
        <v>136</v>
      </c>
      <c r="C38" s="1" t="s">
        <v>137</v>
      </c>
      <c r="D38" s="1">
        <v>1122.6469999999999</v>
      </c>
      <c r="E38" s="1">
        <v>73</v>
      </c>
      <c r="F38" s="1">
        <v>67</v>
      </c>
      <c r="G38" s="1">
        <v>11299</v>
      </c>
      <c r="H38" s="1">
        <v>44</v>
      </c>
      <c r="I38" s="1">
        <v>724</v>
      </c>
      <c r="J38" s="1">
        <v>83.2</v>
      </c>
      <c r="K38" s="1">
        <v>27496.47</v>
      </c>
      <c r="L38" s="1" t="s">
        <v>138</v>
      </c>
      <c r="M38" s="3">
        <v>450434073.22684097</v>
      </c>
      <c r="N38" s="3">
        <v>456870374.57221901</v>
      </c>
      <c r="O38" s="3">
        <v>407469090.69277</v>
      </c>
      <c r="P38" s="3">
        <v>4834620137.7135897</v>
      </c>
      <c r="Q38" s="3">
        <v>4605407335.9396696</v>
      </c>
      <c r="R38" s="3">
        <v>4653328137.1048498</v>
      </c>
      <c r="S38" s="3">
        <v>6202982950.8384104</v>
      </c>
      <c r="T38" s="3">
        <v>7165648895.4391603</v>
      </c>
      <c r="U38" s="3">
        <v>7214702125.5255804</v>
      </c>
      <c r="V38" s="2">
        <f>LOG(AVERAGE(P38:R38)/AVERAGE(M38:O38),2)</f>
        <v>3.4221289256324012</v>
      </c>
      <c r="W38" s="2">
        <f>-LOG10(TTEST(M38:O38,P38:R38,2,2))</f>
        <v>6.322799741359054</v>
      </c>
      <c r="X38" s="2">
        <f>LOG(AVERAGE(P38:R38)/AVERAGE(S38:U38),2)</f>
        <v>-0.54646152425160777</v>
      </c>
      <c r="Y38" s="2">
        <f>-LOG10(TTEST(P38:R38,S38:U38,2,2))</f>
        <v>2.5205123952236153</v>
      </c>
    </row>
    <row r="39" spans="1:25" x14ac:dyDescent="0.2">
      <c r="A39" s="1" t="s">
        <v>21</v>
      </c>
      <c r="B39" s="1" t="s">
        <v>124</v>
      </c>
      <c r="C39" s="1" t="s">
        <v>125</v>
      </c>
      <c r="D39" s="1">
        <v>123.485</v>
      </c>
      <c r="E39" s="1">
        <v>58</v>
      </c>
      <c r="F39" s="1">
        <v>16</v>
      </c>
      <c r="G39" s="1">
        <v>146</v>
      </c>
      <c r="H39" s="1">
        <v>16</v>
      </c>
      <c r="I39" s="1">
        <v>361</v>
      </c>
      <c r="J39" s="1">
        <v>40.700000000000003</v>
      </c>
      <c r="K39" s="1">
        <v>334</v>
      </c>
      <c r="L39" s="1" t="s">
        <v>126</v>
      </c>
      <c r="M39" s="3">
        <v>3773408.10091611</v>
      </c>
      <c r="N39" s="3">
        <v>3004299.9794442002</v>
      </c>
      <c r="O39" s="3">
        <v>2987163.8427550001</v>
      </c>
      <c r="P39" s="3">
        <v>35680731.009950399</v>
      </c>
      <c r="Q39" s="3">
        <v>36164061.718683802</v>
      </c>
      <c r="R39" s="3">
        <v>32322595.494200401</v>
      </c>
      <c r="S39" s="3">
        <v>3764231.9942683298</v>
      </c>
      <c r="T39" s="3">
        <v>4951574.9780073501</v>
      </c>
      <c r="U39" s="3">
        <v>5358294.9938896</v>
      </c>
      <c r="V39" s="2">
        <f>LOG(AVERAGE(P39:R39)/AVERAGE(M39:O39),2)</f>
        <v>3.4151587505283492</v>
      </c>
      <c r="W39" s="2">
        <f>-LOG10(TTEST(M39:O39,P39:R39,2,2))</f>
        <v>4.8503374688222456</v>
      </c>
      <c r="X39" s="2">
        <f>LOG(AVERAGE(P39:R39)/AVERAGE(S39:U39),2)</f>
        <v>2.8877889069475042</v>
      </c>
      <c r="Y39" s="2">
        <f>-LOG10(TTEST(P39:R39,S39:U39,2,2))</f>
        <v>4.6827943205645388</v>
      </c>
    </row>
    <row r="40" spans="1:25" x14ac:dyDescent="0.2">
      <c r="A40" s="1" t="s">
        <v>21</v>
      </c>
      <c r="B40" s="1" t="s">
        <v>151</v>
      </c>
      <c r="C40" s="1" t="s">
        <v>152</v>
      </c>
      <c r="D40" s="1">
        <v>116.96299999999999</v>
      </c>
      <c r="E40" s="1">
        <v>41</v>
      </c>
      <c r="F40" s="1">
        <v>15</v>
      </c>
      <c r="G40" s="1">
        <v>92</v>
      </c>
      <c r="H40" s="1">
        <v>14</v>
      </c>
      <c r="I40" s="1">
        <v>618</v>
      </c>
      <c r="J40" s="1">
        <v>68.099999999999994</v>
      </c>
      <c r="K40" s="1">
        <v>223.32</v>
      </c>
      <c r="L40" s="1" t="s">
        <v>153</v>
      </c>
      <c r="M40" s="3">
        <v>1876638.29140835</v>
      </c>
      <c r="N40" s="3">
        <v>1931544.20580923</v>
      </c>
      <c r="O40" s="3">
        <v>1832440.6370709401</v>
      </c>
      <c r="P40" s="3">
        <v>18830218.7108825</v>
      </c>
      <c r="Q40" s="3">
        <v>19124726.577300899</v>
      </c>
      <c r="R40" s="3">
        <v>19540301.154996</v>
      </c>
      <c r="S40" s="3">
        <v>1616197.12313933</v>
      </c>
      <c r="T40" s="3">
        <v>1823023.92602747</v>
      </c>
      <c r="U40" s="3">
        <v>2550969.1515431502</v>
      </c>
      <c r="V40" s="2">
        <f>LOG(AVERAGE(P40:R40)/AVERAGE(M40:O40),2)</f>
        <v>3.3495162279201054</v>
      </c>
      <c r="W40" s="2">
        <f>-LOG10(TTEST(M40:O40,P40:R40,2,2))</f>
        <v>6.9010231295575375</v>
      </c>
      <c r="X40" s="2">
        <f>LOG(AVERAGE(P40:R40)/AVERAGE(S40:U40),2)</f>
        <v>3.262768965376492</v>
      </c>
      <c r="Y40" s="2">
        <f>-LOG10(TTEST(P40:R40,S40:U40,2,2))</f>
        <v>5.9836759253657856</v>
      </c>
    </row>
    <row r="41" spans="1:25" x14ac:dyDescent="0.2">
      <c r="A41" s="1" t="s">
        <v>21</v>
      </c>
      <c r="B41" s="1" t="s">
        <v>139</v>
      </c>
      <c r="C41" s="1" t="s">
        <v>140</v>
      </c>
      <c r="D41" s="1">
        <v>4.585</v>
      </c>
      <c r="E41" s="1">
        <v>5</v>
      </c>
      <c r="F41" s="1">
        <v>1</v>
      </c>
      <c r="G41" s="1">
        <v>1</v>
      </c>
      <c r="H41" s="1">
        <v>1</v>
      </c>
      <c r="I41" s="1">
        <v>308</v>
      </c>
      <c r="J41" s="1">
        <v>33.9</v>
      </c>
      <c r="K41" s="1">
        <v>2.93</v>
      </c>
      <c r="L41" s="1" t="s">
        <v>141</v>
      </c>
      <c r="M41" s="3">
        <v>43353.935391794403</v>
      </c>
      <c r="N41" s="3">
        <v>15978.623849866901</v>
      </c>
      <c r="O41" s="3">
        <v>27716.386649141499</v>
      </c>
      <c r="P41" s="3">
        <v>265166.27559984598</v>
      </c>
      <c r="Q41" s="3">
        <v>323162.87552517198</v>
      </c>
      <c r="R41" s="3">
        <v>287888.537550557</v>
      </c>
      <c r="S41" s="3">
        <v>79196.545289561502</v>
      </c>
      <c r="T41" s="3">
        <v>91582.297177499204</v>
      </c>
      <c r="U41" s="3">
        <v>36211.760040439898</v>
      </c>
      <c r="V41" s="2">
        <f>LOG(AVERAGE(P41:R41)/AVERAGE(M41:O41),2)</f>
        <v>3.3313906064668557</v>
      </c>
      <c r="W41" s="2">
        <f>-LOG10(TTEST(M41:O41,P41:R41,2,2))</f>
        <v>3.8344119145133702</v>
      </c>
      <c r="X41" s="2">
        <f>LOG(AVERAGE(P41:R41)/AVERAGE(S41:U41),2)</f>
        <v>2.0817240693858761</v>
      </c>
      <c r="Y41" s="2">
        <f>-LOG10(TTEST(P41:R41,S41:U41,2,2))</f>
        <v>3.1419974016489731</v>
      </c>
    </row>
    <row r="42" spans="1:25" x14ac:dyDescent="0.2">
      <c r="A42" s="1" t="s">
        <v>21</v>
      </c>
      <c r="B42" s="1" t="s">
        <v>208</v>
      </c>
      <c r="C42" s="1" t="s">
        <v>209</v>
      </c>
      <c r="D42" s="1">
        <v>33.555</v>
      </c>
      <c r="E42" s="1">
        <v>19</v>
      </c>
      <c r="F42" s="1">
        <v>6</v>
      </c>
      <c r="G42" s="1">
        <v>28</v>
      </c>
      <c r="H42" s="1">
        <v>6</v>
      </c>
      <c r="I42" s="1">
        <v>470</v>
      </c>
      <c r="J42" s="1">
        <v>52.1</v>
      </c>
      <c r="K42" s="1">
        <v>69.94</v>
      </c>
      <c r="L42" s="1" t="s">
        <v>210</v>
      </c>
      <c r="M42" s="3">
        <v>367617.298408954</v>
      </c>
      <c r="N42" s="3">
        <v>578740.65866548195</v>
      </c>
      <c r="O42" s="3">
        <v>313972.572229143</v>
      </c>
      <c r="P42" s="3">
        <v>4024029.0126819201</v>
      </c>
      <c r="Q42" s="3">
        <v>4002671.7644961602</v>
      </c>
      <c r="R42" s="3">
        <v>4109666.5903602298</v>
      </c>
      <c r="S42" s="3">
        <v>424970.45127974899</v>
      </c>
      <c r="T42" s="3">
        <v>617951.27296297299</v>
      </c>
      <c r="U42" s="3">
        <v>507045.43862423103</v>
      </c>
      <c r="V42" s="2">
        <f>LOG(AVERAGE(P42:R42)/AVERAGE(M42:O42),2)</f>
        <v>3.26746261774238</v>
      </c>
      <c r="W42" s="2">
        <f>-LOG10(TTEST(M42:O42,P42:R42,2,2))</f>
        <v>5.6993499480948344</v>
      </c>
      <c r="X42" s="2">
        <f>LOG(AVERAGE(P42:R42)/AVERAGE(S42:U42),2)</f>
        <v>2.9690271052641228</v>
      </c>
      <c r="Y42" s="2">
        <f>-LOG10(TTEST(P42:R42,S42:U42,2,2))</f>
        <v>6.1678008525509851</v>
      </c>
    </row>
    <row r="43" spans="1:25" x14ac:dyDescent="0.2">
      <c r="A43" s="1" t="s">
        <v>21</v>
      </c>
      <c r="B43" s="1" t="s">
        <v>154</v>
      </c>
      <c r="C43" s="1" t="s">
        <v>155</v>
      </c>
      <c r="D43" s="1">
        <v>29.266999999999999</v>
      </c>
      <c r="E43" s="1">
        <v>14</v>
      </c>
      <c r="F43" s="1">
        <v>7</v>
      </c>
      <c r="G43" s="1">
        <v>26</v>
      </c>
      <c r="H43" s="1">
        <v>6</v>
      </c>
      <c r="I43" s="1">
        <v>618</v>
      </c>
      <c r="J43" s="1">
        <v>70.7</v>
      </c>
      <c r="K43" s="1">
        <v>38.81</v>
      </c>
      <c r="L43" s="1" t="s">
        <v>156</v>
      </c>
      <c r="M43" s="3">
        <v>249248.79493687701</v>
      </c>
      <c r="N43" s="3">
        <v>312873.65222152398</v>
      </c>
      <c r="O43" s="3">
        <v>288295.07632051402</v>
      </c>
      <c r="P43" s="3">
        <v>2593859.8675457099</v>
      </c>
      <c r="Q43" s="3">
        <v>2736559.3267792398</v>
      </c>
      <c r="R43" s="3">
        <v>2497603.8529719901</v>
      </c>
      <c r="S43" s="3">
        <v>246007.69792779101</v>
      </c>
      <c r="T43" s="3">
        <v>155354.30395997499</v>
      </c>
      <c r="U43" s="3">
        <v>247309.38473962501</v>
      </c>
      <c r="V43" s="2">
        <f>LOG(AVERAGE(P43:R43)/AVERAGE(M43:O43),2)</f>
        <v>3.2024047734785372</v>
      </c>
      <c r="W43" s="2">
        <f>-LOG10(TTEST(M43:O43,P43:R43,2,2))</f>
        <v>5.2654143848929582</v>
      </c>
      <c r="X43" s="2">
        <f>LOG(AVERAGE(P43:R43)/AVERAGE(S43:U43),2)</f>
        <v>3.5930882965678776</v>
      </c>
      <c r="Y43" s="2">
        <f>-LOG10(TTEST(P43:R43,S43:U43,2,2))</f>
        <v>5.2220774442970921</v>
      </c>
    </row>
    <row r="44" spans="1:25" x14ac:dyDescent="0.2">
      <c r="A44" s="1" t="s">
        <v>21</v>
      </c>
      <c r="B44" s="1" t="s">
        <v>172</v>
      </c>
      <c r="C44" s="1" t="s">
        <v>173</v>
      </c>
      <c r="D44" s="1">
        <v>20.548999999999999</v>
      </c>
      <c r="E44" s="1">
        <v>50</v>
      </c>
      <c r="F44" s="1">
        <v>3</v>
      </c>
      <c r="G44" s="1">
        <v>16</v>
      </c>
      <c r="H44" s="1">
        <v>3</v>
      </c>
      <c r="I44" s="1">
        <v>112</v>
      </c>
      <c r="J44" s="1">
        <v>11.6</v>
      </c>
      <c r="K44" s="1">
        <v>17.64</v>
      </c>
      <c r="L44" s="1" t="s">
        <v>174</v>
      </c>
      <c r="M44" s="3">
        <v>194659.24128188999</v>
      </c>
      <c r="N44" s="3">
        <v>226644.77254538101</v>
      </c>
      <c r="O44" s="3">
        <v>154631.60091718301</v>
      </c>
      <c r="P44" s="3">
        <v>2253264.1018502298</v>
      </c>
      <c r="Q44" s="3">
        <v>1690230.1837114999</v>
      </c>
      <c r="R44" s="3">
        <v>1331127.1841642</v>
      </c>
      <c r="S44" s="3">
        <v>116998.005686388</v>
      </c>
      <c r="T44" s="3">
        <v>155005.156369239</v>
      </c>
      <c r="U44" s="3">
        <v>155431.69216895799</v>
      </c>
      <c r="V44" s="2">
        <f>LOG(AVERAGE(P44:R44)/AVERAGE(M44:O44),2)</f>
        <v>3.1950881199519672</v>
      </c>
      <c r="W44" s="2">
        <f>-LOG10(TTEST(M44:O44,P44:R44,2,2))</f>
        <v>2.362200955992404</v>
      </c>
      <c r="X44" s="2">
        <f>LOG(AVERAGE(P44:R44)/AVERAGE(S44:U44),2)</f>
        <v>3.6252911040624154</v>
      </c>
      <c r="Y44" s="2">
        <f>-LOG10(TTEST(P44:R44,S44:U44,2,2))</f>
        <v>2.4145944678016811</v>
      </c>
    </row>
    <row r="45" spans="1:25" x14ac:dyDescent="0.2">
      <c r="A45" s="1" t="s">
        <v>21</v>
      </c>
      <c r="B45" s="1" t="s">
        <v>55</v>
      </c>
      <c r="C45" s="1" t="s">
        <v>56</v>
      </c>
      <c r="D45" s="1">
        <v>474.33600000000001</v>
      </c>
      <c r="E45" s="1">
        <v>63</v>
      </c>
      <c r="F45" s="1">
        <v>34</v>
      </c>
      <c r="G45" s="1">
        <v>652</v>
      </c>
      <c r="H45" s="1">
        <v>34</v>
      </c>
      <c r="I45" s="1">
        <v>608</v>
      </c>
      <c r="J45" s="1">
        <v>67.400000000000006</v>
      </c>
      <c r="K45" s="1">
        <v>1790.75</v>
      </c>
      <c r="L45" s="1" t="s">
        <v>57</v>
      </c>
      <c r="M45" s="3">
        <v>22992383.150389101</v>
      </c>
      <c r="N45" s="3">
        <v>47635780.869117402</v>
      </c>
      <c r="O45" s="3">
        <v>32642212.004881099</v>
      </c>
      <c r="P45" s="3">
        <v>316137276.07981402</v>
      </c>
      <c r="Q45" s="3">
        <v>323929068.71964401</v>
      </c>
      <c r="R45" s="3">
        <v>294931616.25490701</v>
      </c>
      <c r="S45" s="3">
        <v>36504744.830317497</v>
      </c>
      <c r="T45" s="3">
        <v>34545160.5577235</v>
      </c>
      <c r="U45" s="3">
        <v>41991605.747304603</v>
      </c>
      <c r="V45" s="2">
        <f>LOG(AVERAGE(P45:R45)/AVERAGE(M45:O45),2)</f>
        <v>3.1785367545777574</v>
      </c>
      <c r="W45" s="2">
        <f>-LOG10(TTEST(M45:O45,P45:R45,2,2))</f>
        <v>4.7940591355704179</v>
      </c>
      <c r="X45" s="2">
        <f>LOG(AVERAGE(P45:R45)/AVERAGE(S45:U45),2)</f>
        <v>3.0481105621103719</v>
      </c>
      <c r="Y45" s="2">
        <f>-LOG10(TTEST(P45:R45,S45:U45,2,2))</f>
        <v>5.16927396221603</v>
      </c>
    </row>
    <row r="46" spans="1:25" x14ac:dyDescent="0.2">
      <c r="A46" s="1" t="s">
        <v>21</v>
      </c>
      <c r="B46" s="1" t="s">
        <v>283</v>
      </c>
      <c r="C46" s="1" t="s">
        <v>284</v>
      </c>
      <c r="D46" s="1">
        <v>19.007999999999999</v>
      </c>
      <c r="E46" s="1">
        <v>16</v>
      </c>
      <c r="F46" s="1">
        <v>3</v>
      </c>
      <c r="G46" s="1">
        <v>14</v>
      </c>
      <c r="H46" s="1">
        <v>3</v>
      </c>
      <c r="I46" s="1">
        <v>278</v>
      </c>
      <c r="J46" s="1">
        <v>31.2</v>
      </c>
      <c r="K46" s="1">
        <v>27.79</v>
      </c>
      <c r="L46" s="1" t="s">
        <v>285</v>
      </c>
      <c r="M46" s="3">
        <v>163635.54799784001</v>
      </c>
      <c r="N46" s="3">
        <v>95622.337830849196</v>
      </c>
      <c r="O46" s="3">
        <v>176901.11666300299</v>
      </c>
      <c r="P46" s="3">
        <v>1360854.75965942</v>
      </c>
      <c r="Q46" s="3">
        <v>1199061.90846313</v>
      </c>
      <c r="R46" s="3">
        <v>1302500.71623666</v>
      </c>
      <c r="S46" s="3">
        <v>164916.11330586701</v>
      </c>
      <c r="T46" s="3">
        <v>84406.824884893096</v>
      </c>
      <c r="U46" s="3">
        <v>110269.326404729</v>
      </c>
      <c r="V46" s="2">
        <f>LOG(AVERAGE(P46:R46)/AVERAGE(M46:O46),2)</f>
        <v>3.1465780017613829</v>
      </c>
      <c r="W46" s="2">
        <f>-LOG10(TTEST(M46:O46,P46:R46,2,2))</f>
        <v>4.5427283019555089</v>
      </c>
      <c r="X46" s="2">
        <f>LOG(AVERAGE(P46:R46)/AVERAGE(S46:U46),2)</f>
        <v>3.4250701830261372</v>
      </c>
      <c r="Y46" s="2">
        <f>-LOG10(TTEST(P46:R46,S46:U46,2,2))</f>
        <v>4.6023264328701412</v>
      </c>
    </row>
    <row r="47" spans="1:25" x14ac:dyDescent="0.2">
      <c r="A47" s="1" t="s">
        <v>21</v>
      </c>
      <c r="B47" s="1" t="s">
        <v>184</v>
      </c>
      <c r="C47" s="1" t="s">
        <v>185</v>
      </c>
      <c r="D47" s="1">
        <v>24.308</v>
      </c>
      <c r="E47" s="1">
        <v>13</v>
      </c>
      <c r="F47" s="1">
        <v>3</v>
      </c>
      <c r="G47" s="1">
        <v>15</v>
      </c>
      <c r="H47" s="1">
        <v>3</v>
      </c>
      <c r="I47" s="1">
        <v>358</v>
      </c>
      <c r="J47" s="1">
        <v>41.3</v>
      </c>
      <c r="K47" s="1">
        <v>44.62</v>
      </c>
      <c r="L47" s="1" t="s">
        <v>186</v>
      </c>
      <c r="M47" s="3">
        <v>164383.037443448</v>
      </c>
      <c r="N47" s="3">
        <v>207754.89691023299</v>
      </c>
      <c r="O47" s="3">
        <v>138535.76226056801</v>
      </c>
      <c r="P47" s="3">
        <v>1670732.3301992901</v>
      </c>
      <c r="Q47" s="3">
        <v>1324453.5537377</v>
      </c>
      <c r="R47" s="3">
        <v>1497555.4315152401</v>
      </c>
      <c r="S47" s="3">
        <v>70738.807398538207</v>
      </c>
      <c r="T47" s="3">
        <v>169984.35150764699</v>
      </c>
      <c r="U47" s="3">
        <v>183646.280747577</v>
      </c>
      <c r="V47" s="2">
        <f>LOG(AVERAGE(P47:R47)/AVERAGE(M47:O47),2)</f>
        <v>3.1371223394233185</v>
      </c>
      <c r="W47" s="2">
        <f>-LOG10(TTEST(M47:O47,P47:R47,2,2))</f>
        <v>3.6966134288213741</v>
      </c>
      <c r="X47" s="2">
        <f>LOG(AVERAGE(P47:R47)/AVERAGE(S47:U47),2)</f>
        <v>3.4042033247528685</v>
      </c>
      <c r="Y47" s="2">
        <f>-LOG10(TTEST(P47:R47,S47:U47,2,2))</f>
        <v>3.6656264418529356</v>
      </c>
    </row>
    <row r="48" spans="1:25" x14ac:dyDescent="0.2">
      <c r="A48" s="1" t="s">
        <v>21</v>
      </c>
      <c r="B48" s="1" t="s">
        <v>70</v>
      </c>
      <c r="C48" s="1" t="s">
        <v>71</v>
      </c>
      <c r="D48" s="1">
        <v>133.52000000000001</v>
      </c>
      <c r="E48" s="1">
        <v>55</v>
      </c>
      <c r="F48" s="1">
        <v>13</v>
      </c>
      <c r="G48" s="1">
        <v>141</v>
      </c>
      <c r="H48" s="1">
        <v>12</v>
      </c>
      <c r="I48" s="1">
        <v>337</v>
      </c>
      <c r="J48" s="1">
        <v>37.5</v>
      </c>
      <c r="K48" s="1">
        <v>326.47000000000003</v>
      </c>
      <c r="L48" s="1" t="s">
        <v>72</v>
      </c>
      <c r="M48" s="3">
        <v>5503861.2014312204</v>
      </c>
      <c r="N48" s="3">
        <v>5665029.41567678</v>
      </c>
      <c r="O48" s="3">
        <v>7252581.5284453901</v>
      </c>
      <c r="P48" s="3">
        <v>56246985.602933899</v>
      </c>
      <c r="Q48" s="3">
        <v>51979007.214059599</v>
      </c>
      <c r="R48" s="3">
        <v>52911659.096662201</v>
      </c>
      <c r="S48" s="3">
        <v>6690871.0019027302</v>
      </c>
      <c r="T48" s="3">
        <v>6429482.17997084</v>
      </c>
      <c r="U48" s="3">
        <v>7318283.3015008299</v>
      </c>
      <c r="V48" s="2">
        <f>LOG(AVERAGE(P48:R48)/AVERAGE(M48:O48),2)</f>
        <v>3.1288333743221348</v>
      </c>
      <c r="W48" s="2">
        <f>-LOG10(TTEST(M48:O48,P48:R48,2,2))</f>
        <v>5.3362322531384292</v>
      </c>
      <c r="X48" s="2">
        <f>LOG(AVERAGE(P48:R48)/AVERAGE(S48:U48),2)</f>
        <v>2.9789227794276658</v>
      </c>
      <c r="Y48" s="2">
        <f>-LOG10(TTEST(P48:R48,S48:U48,2,2))</f>
        <v>5.4238025269032386</v>
      </c>
    </row>
    <row r="49" spans="1:25" x14ac:dyDescent="0.2">
      <c r="A49" s="1" t="s">
        <v>21</v>
      </c>
      <c r="B49" s="1" t="s">
        <v>127</v>
      </c>
      <c r="C49" s="1" t="s">
        <v>128</v>
      </c>
      <c r="D49" s="1">
        <v>3.01</v>
      </c>
      <c r="E49" s="1">
        <v>9</v>
      </c>
      <c r="F49" s="1">
        <v>1</v>
      </c>
      <c r="G49" s="1">
        <v>2</v>
      </c>
      <c r="H49" s="1">
        <v>1</v>
      </c>
      <c r="I49" s="1">
        <v>212</v>
      </c>
      <c r="J49" s="1">
        <v>24.5</v>
      </c>
      <c r="K49" s="1">
        <v>2.2400000000000002</v>
      </c>
      <c r="L49" s="1" t="s">
        <v>129</v>
      </c>
      <c r="M49" s="3">
        <v>2687.6977227438501</v>
      </c>
      <c r="N49" s="3">
        <v>21658.011147401099</v>
      </c>
      <c r="O49" s="3">
        <v>30351.054603353801</v>
      </c>
      <c r="P49" s="3">
        <v>77577.235077392193</v>
      </c>
      <c r="Q49" s="3">
        <v>37705.585694403802</v>
      </c>
      <c r="R49" s="3">
        <v>356073.30037989502</v>
      </c>
      <c r="S49" s="3">
        <v>62790.557638870901</v>
      </c>
      <c r="T49" s="3">
        <v>66724.990972867396</v>
      </c>
      <c r="U49" s="3">
        <v>52729.420598419201</v>
      </c>
      <c r="V49" s="2">
        <f>LOG(AVERAGE(P49:R49)/AVERAGE(M49:O49),2)</f>
        <v>3.1072900901662792</v>
      </c>
      <c r="W49" s="2">
        <f>-LOG10(TTEST(M49:O49,P49:R49,2,2))</f>
        <v>0.62152066662946537</v>
      </c>
      <c r="X49" s="2">
        <f>LOG(AVERAGE(P49:R49)/AVERAGE(S49:U49),2)</f>
        <v>1.3709384732592016</v>
      </c>
      <c r="Y49" s="2">
        <f>-LOG10(TTEST(P49:R49,S49:U49,2,2))</f>
        <v>0.40810883234351031</v>
      </c>
    </row>
    <row r="50" spans="1:25" x14ac:dyDescent="0.2">
      <c r="A50" s="1" t="s">
        <v>21</v>
      </c>
      <c r="B50" s="1" t="s">
        <v>232</v>
      </c>
      <c r="C50" s="1" t="s">
        <v>233</v>
      </c>
      <c r="D50" s="1">
        <v>3.3340000000000001</v>
      </c>
      <c r="E50" s="1">
        <v>3</v>
      </c>
      <c r="F50" s="1">
        <v>1</v>
      </c>
      <c r="G50" s="1">
        <v>5</v>
      </c>
      <c r="H50" s="1">
        <v>1</v>
      </c>
      <c r="I50" s="1">
        <v>528</v>
      </c>
      <c r="J50" s="1">
        <v>56.6</v>
      </c>
      <c r="K50" s="1">
        <v>0</v>
      </c>
      <c r="L50" s="1" t="s">
        <v>234</v>
      </c>
      <c r="M50" s="3">
        <v>46156.042449078501</v>
      </c>
      <c r="N50" s="3">
        <v>56872.11933129</v>
      </c>
      <c r="O50" s="3">
        <v>5743.8679439884199</v>
      </c>
      <c r="P50" s="3">
        <v>394390.85414554598</v>
      </c>
      <c r="Q50" s="3">
        <v>243778.927296646</v>
      </c>
      <c r="R50" s="3">
        <v>288671.57681015402</v>
      </c>
      <c r="S50" s="3">
        <v>14044.905000638601</v>
      </c>
      <c r="T50" s="3">
        <v>122823.1602523</v>
      </c>
      <c r="U50" s="3">
        <v>53457.8980013236</v>
      </c>
      <c r="V50" s="2">
        <f>LOG(AVERAGE(P50:R50)/AVERAGE(M50:O50),2)</f>
        <v>3.0910148014836993</v>
      </c>
      <c r="W50" s="2">
        <f>-LOG10(TTEST(M50:O50,P50:R50,2,2))</f>
        <v>2.3481846695115607</v>
      </c>
      <c r="X50" s="2">
        <f>LOG(AVERAGE(P50:R50)/AVERAGE(S50:U50),2)</f>
        <v>2.2838500429142239</v>
      </c>
      <c r="Y50" s="2">
        <f>-LOG10(TTEST(P50:R50,S50:U50,2,2))</f>
        <v>1.9587554033005432</v>
      </c>
    </row>
    <row r="51" spans="1:25" x14ac:dyDescent="0.2">
      <c r="A51" s="1" t="s">
        <v>21</v>
      </c>
      <c r="B51" s="1" t="s">
        <v>202</v>
      </c>
      <c r="C51" s="1" t="s">
        <v>203</v>
      </c>
      <c r="D51" s="1">
        <v>37.481000000000002</v>
      </c>
      <c r="E51" s="1">
        <v>44</v>
      </c>
      <c r="F51" s="1">
        <v>9</v>
      </c>
      <c r="G51" s="1">
        <v>41</v>
      </c>
      <c r="H51" s="1">
        <v>9</v>
      </c>
      <c r="I51" s="1">
        <v>282</v>
      </c>
      <c r="J51" s="1">
        <v>31.3</v>
      </c>
      <c r="K51" s="1">
        <v>86.84</v>
      </c>
      <c r="L51" s="1" t="s">
        <v>204</v>
      </c>
      <c r="M51" s="3">
        <v>540138.92368060094</v>
      </c>
      <c r="N51" s="3">
        <v>506002.678558274</v>
      </c>
      <c r="O51" s="3">
        <v>564868.85227455595</v>
      </c>
      <c r="P51" s="3">
        <v>4911892.0834439201</v>
      </c>
      <c r="Q51" s="3">
        <v>4092546.3158733998</v>
      </c>
      <c r="R51" s="3">
        <v>4317227.1525298897</v>
      </c>
      <c r="S51" s="3">
        <v>590485.08457067597</v>
      </c>
      <c r="T51" s="3">
        <v>675469.83518092299</v>
      </c>
      <c r="U51" s="3">
        <v>927847.73556508601</v>
      </c>
      <c r="V51" s="2">
        <f>LOG(AVERAGE(P51:R51)/AVERAGE(M51:O51),2)</f>
        <v>3.0477367063499474</v>
      </c>
      <c r="W51" s="2">
        <f>-LOG10(TTEST(M51:O51,P51:R51,2,2))</f>
        <v>4.0421637385427651</v>
      </c>
      <c r="X51" s="2">
        <f>LOG(AVERAGE(P51:R51)/AVERAGE(S51:U51),2)</f>
        <v>2.60226880949081</v>
      </c>
      <c r="Y51" s="2">
        <f>-LOG10(TTEST(P51:R51,S51:U51,2,2))</f>
        <v>3.823290742907576</v>
      </c>
    </row>
    <row r="52" spans="1:25" x14ac:dyDescent="0.2">
      <c r="A52" s="1" t="s">
        <v>21</v>
      </c>
      <c r="B52" s="1" t="s">
        <v>178</v>
      </c>
      <c r="C52" s="1" t="s">
        <v>179</v>
      </c>
      <c r="D52" s="1">
        <v>4.4180000000000001</v>
      </c>
      <c r="E52" s="1">
        <v>6</v>
      </c>
      <c r="F52" s="1">
        <v>1</v>
      </c>
      <c r="G52" s="1">
        <v>4</v>
      </c>
      <c r="H52" s="1">
        <v>1</v>
      </c>
      <c r="I52" s="1">
        <v>169</v>
      </c>
      <c r="J52" s="1">
        <v>19</v>
      </c>
      <c r="K52" s="1">
        <v>6.43</v>
      </c>
      <c r="L52" s="1" t="s">
        <v>180</v>
      </c>
      <c r="M52" s="3">
        <v>40260.077353147703</v>
      </c>
      <c r="N52" s="3">
        <v>46568.919085932299</v>
      </c>
      <c r="O52" s="3">
        <v>30557.175027348701</v>
      </c>
      <c r="P52" s="3">
        <v>333764.11529719399</v>
      </c>
      <c r="Q52" s="3">
        <v>268161.81327131903</v>
      </c>
      <c r="R52" s="3">
        <v>359897.70925980801</v>
      </c>
      <c r="S52" s="3">
        <v>19239.639445225501</v>
      </c>
      <c r="T52" s="3">
        <v>47630.4456289952</v>
      </c>
      <c r="U52" s="3">
        <v>54574.5186955303</v>
      </c>
      <c r="V52" s="2">
        <f>LOG(AVERAGE(P52:R52)/AVERAGE(M52:O52),2)</f>
        <v>3.0345099188557865</v>
      </c>
      <c r="W52" s="2">
        <f>-LOG10(TTEST(M52:O52,P52:R52,2,2))</f>
        <v>3.2783918746871485</v>
      </c>
      <c r="X52" s="2">
        <f>LOG(AVERAGE(P52:R52)/AVERAGE(S52:U52),2)</f>
        <v>2.9854739952454783</v>
      </c>
      <c r="Y52" s="2">
        <f>-LOG10(TTEST(P52:R52,S52:U52,2,2))</f>
        <v>3.1720028808920686</v>
      </c>
    </row>
    <row r="53" spans="1:25" x14ac:dyDescent="0.2">
      <c r="A53" s="1" t="s">
        <v>21</v>
      </c>
      <c r="B53" s="1" t="s">
        <v>217</v>
      </c>
      <c r="C53" s="1" t="s">
        <v>218</v>
      </c>
      <c r="D53" s="1">
        <v>20.945</v>
      </c>
      <c r="E53" s="1">
        <v>15</v>
      </c>
      <c r="F53" s="1">
        <v>4</v>
      </c>
      <c r="G53" s="1">
        <v>8</v>
      </c>
      <c r="H53" s="1">
        <v>4</v>
      </c>
      <c r="I53" s="1">
        <v>333</v>
      </c>
      <c r="J53" s="1">
        <v>37</v>
      </c>
      <c r="K53" s="1">
        <v>17.260000000000002</v>
      </c>
      <c r="L53" s="1" t="s">
        <v>219</v>
      </c>
      <c r="M53" s="3">
        <v>188942.88502920399</v>
      </c>
      <c r="N53" s="3">
        <v>136244.88856413899</v>
      </c>
      <c r="O53" s="3">
        <v>128781.58005374001</v>
      </c>
      <c r="P53" s="3">
        <v>1301965.8003116699</v>
      </c>
      <c r="Q53" s="3">
        <v>1098808.9186273401</v>
      </c>
      <c r="R53" s="3">
        <v>1263189.0889484701</v>
      </c>
      <c r="S53" s="3">
        <v>155919.49156996401</v>
      </c>
      <c r="T53" s="3">
        <v>255283.082625515</v>
      </c>
      <c r="U53" s="3">
        <v>159477.63569182099</v>
      </c>
      <c r="V53" s="2">
        <f>LOG(AVERAGE(P53:R53)/AVERAGE(M53:O53),2)</f>
        <v>3.012738439641887</v>
      </c>
      <c r="W53" s="2">
        <f>-LOG10(TTEST(M53:O53,P53:R53,2,2))</f>
        <v>4.0960907782584481</v>
      </c>
      <c r="X53" s="2">
        <f>LOG(AVERAGE(P53:R53)/AVERAGE(S53:U53),2)</f>
        <v>2.682650813716088</v>
      </c>
      <c r="Y53" s="2">
        <f>-LOG10(TTEST(P53:R53,S53:U53,2,2))</f>
        <v>3.901484929386108</v>
      </c>
    </row>
    <row r="54" spans="1:25" x14ac:dyDescent="0.2">
      <c r="A54" s="1" t="s">
        <v>21</v>
      </c>
      <c r="B54" s="1" t="s">
        <v>220</v>
      </c>
      <c r="C54" s="1" t="s">
        <v>221</v>
      </c>
      <c r="D54" s="1">
        <v>23.763000000000002</v>
      </c>
      <c r="E54" s="1">
        <v>44</v>
      </c>
      <c r="F54" s="1">
        <v>5</v>
      </c>
      <c r="G54" s="1">
        <v>19</v>
      </c>
      <c r="H54" s="1">
        <v>5</v>
      </c>
      <c r="I54" s="1">
        <v>160</v>
      </c>
      <c r="J54" s="1">
        <v>18.3</v>
      </c>
      <c r="K54" s="1">
        <v>37.22</v>
      </c>
      <c r="L54" s="1" t="s">
        <v>222</v>
      </c>
      <c r="M54" s="3">
        <v>292908.50027239101</v>
      </c>
      <c r="N54" s="3">
        <v>180631.974045924</v>
      </c>
      <c r="O54" s="3">
        <v>281332.074229041</v>
      </c>
      <c r="P54" s="3">
        <v>2164655.1469819602</v>
      </c>
      <c r="Q54" s="3">
        <v>2090911.54830764</v>
      </c>
      <c r="R54" s="3">
        <v>1753999.26968999</v>
      </c>
      <c r="S54" s="3">
        <v>267904.770208381</v>
      </c>
      <c r="T54" s="3">
        <v>370164.304335578</v>
      </c>
      <c r="U54" s="3">
        <v>259688.61172889001</v>
      </c>
      <c r="V54" s="2">
        <f>LOG(AVERAGE(P54:R54)/AVERAGE(M54:O54),2)</f>
        <v>2.9929558096335076</v>
      </c>
      <c r="W54" s="2">
        <f>-LOG10(TTEST(M54:O54,P54:R54,2,2))</f>
        <v>3.7381724393971991</v>
      </c>
      <c r="X54" s="2">
        <f>LOG(AVERAGE(P54:R54)/AVERAGE(S54:U54),2)</f>
        <v>2.7428627925791011</v>
      </c>
      <c r="Y54" s="2">
        <f>-LOG10(TTEST(P54:R54,S54:U54,2,2))</f>
        <v>3.6915986034726136</v>
      </c>
    </row>
    <row r="55" spans="1:25" x14ac:dyDescent="0.2">
      <c r="A55" s="1" t="s">
        <v>21</v>
      </c>
      <c r="B55" s="1" t="s">
        <v>214</v>
      </c>
      <c r="C55" s="1" t="s">
        <v>215</v>
      </c>
      <c r="D55" s="1">
        <v>56.326999999999998</v>
      </c>
      <c r="E55" s="1">
        <v>21</v>
      </c>
      <c r="F55" s="1">
        <v>10</v>
      </c>
      <c r="G55" s="1">
        <v>47</v>
      </c>
      <c r="H55" s="1">
        <v>10</v>
      </c>
      <c r="I55" s="1">
        <v>632</v>
      </c>
      <c r="J55" s="1">
        <v>71</v>
      </c>
      <c r="K55" s="1">
        <v>88.1</v>
      </c>
      <c r="L55" s="1" t="s">
        <v>216</v>
      </c>
      <c r="M55" s="3">
        <v>553525.04153714702</v>
      </c>
      <c r="N55" s="3">
        <v>499674.40882519999</v>
      </c>
      <c r="O55" s="3">
        <v>554434.916672552</v>
      </c>
      <c r="P55" s="3">
        <v>4097264.8667693301</v>
      </c>
      <c r="Q55" s="3">
        <v>4334385.1293387804</v>
      </c>
      <c r="R55" s="3">
        <v>4202744.5204345305</v>
      </c>
      <c r="S55" s="3">
        <v>1010437.49951281</v>
      </c>
      <c r="T55" s="3">
        <v>555635.66790922603</v>
      </c>
      <c r="U55" s="3">
        <v>765695.90691425197</v>
      </c>
      <c r="V55" s="2">
        <f>LOG(AVERAGE(P55:R55)/AVERAGE(M55:O55),2)</f>
        <v>2.9743452980384482</v>
      </c>
      <c r="W55" s="2">
        <f>-LOG10(TTEST(M55:O55,P55:R55,2,2))</f>
        <v>6.0807071990603809</v>
      </c>
      <c r="X55" s="2">
        <f>LOG(AVERAGE(P55:R55)/AVERAGE(S55:U55),2)</f>
        <v>2.4378597029574709</v>
      </c>
      <c r="Y55" s="2">
        <f>-LOG10(TTEST(P55:R55,S55:U55,2,2))</f>
        <v>4.6866738425287746</v>
      </c>
    </row>
    <row r="56" spans="1:25" x14ac:dyDescent="0.2">
      <c r="A56" s="1" t="s">
        <v>21</v>
      </c>
      <c r="B56" s="1" t="s">
        <v>166</v>
      </c>
      <c r="C56" s="1" t="s">
        <v>167</v>
      </c>
      <c r="D56" s="1">
        <v>2.7949999999999999</v>
      </c>
      <c r="E56" s="1">
        <v>6</v>
      </c>
      <c r="F56" s="1">
        <v>1</v>
      </c>
      <c r="G56" s="1">
        <v>1</v>
      </c>
      <c r="H56" s="1">
        <v>1</v>
      </c>
      <c r="I56" s="1">
        <v>278</v>
      </c>
      <c r="J56" s="1">
        <v>31.7</v>
      </c>
      <c r="K56" s="1">
        <v>0</v>
      </c>
      <c r="L56" s="1" t="s">
        <v>168</v>
      </c>
      <c r="M56" s="3">
        <v>12208337.2762827</v>
      </c>
      <c r="N56" s="3">
        <v>17707335.107597001</v>
      </c>
      <c r="O56" s="3">
        <v>10463630.3873864</v>
      </c>
      <c r="P56" s="3">
        <v>95691672.382804498</v>
      </c>
      <c r="Q56" s="3">
        <v>105077021.560137</v>
      </c>
      <c r="R56" s="3">
        <v>113649529.074543</v>
      </c>
      <c r="S56" s="3">
        <v>137160256</v>
      </c>
      <c r="T56" s="3">
        <v>263582494.403918</v>
      </c>
      <c r="U56" s="3">
        <v>150075709.09240499</v>
      </c>
      <c r="V56" s="2">
        <f>LOG(AVERAGE(P56:R56)/AVERAGE(M56:O56),2)</f>
        <v>2.9609969305770369</v>
      </c>
      <c r="W56" s="2">
        <f>-LOG10(TTEST(M56:O56,P56:R56,2,2))</f>
        <v>4.0746004298523362</v>
      </c>
      <c r="X56" s="2">
        <f>LOG(AVERAGE(P56:R56)/AVERAGE(S56:U56),2)</f>
        <v>-0.80889207352191772</v>
      </c>
      <c r="Y56" s="2">
        <f>-LOG10(TTEST(P56:R56,S56:U56,2,2))</f>
        <v>0.90821196202747079</v>
      </c>
    </row>
    <row r="57" spans="1:25" x14ac:dyDescent="0.2">
      <c r="A57" s="1" t="s">
        <v>21</v>
      </c>
      <c r="B57" s="1" t="s">
        <v>175</v>
      </c>
      <c r="C57" s="1" t="s">
        <v>176</v>
      </c>
      <c r="D57" s="1">
        <v>8.5939999999999994</v>
      </c>
      <c r="E57" s="1">
        <v>16</v>
      </c>
      <c r="F57" s="1">
        <v>2</v>
      </c>
      <c r="G57" s="1">
        <v>14</v>
      </c>
      <c r="H57" s="1">
        <v>2</v>
      </c>
      <c r="I57" s="1">
        <v>152</v>
      </c>
      <c r="J57" s="1">
        <v>16.899999999999999</v>
      </c>
      <c r="K57" s="1">
        <v>8.99</v>
      </c>
      <c r="L57" s="1" t="s">
        <v>177</v>
      </c>
      <c r="M57" s="3">
        <v>84815.683335043897</v>
      </c>
      <c r="N57" s="3">
        <v>79859.690614661202</v>
      </c>
      <c r="O57" s="3">
        <v>15327.360330859199</v>
      </c>
      <c r="P57" s="3">
        <v>520186.510360485</v>
      </c>
      <c r="Q57" s="3">
        <v>501283.06121117302</v>
      </c>
      <c r="R57" s="3">
        <v>371015.88939082698</v>
      </c>
      <c r="S57" s="3">
        <v>71700.838218567893</v>
      </c>
      <c r="T57" s="3">
        <v>62079.936048884301</v>
      </c>
      <c r="U57" s="3">
        <v>59634.9843938821</v>
      </c>
      <c r="V57" s="2">
        <f>LOG(AVERAGE(P57:R57)/AVERAGE(M57:O57),2)</f>
        <v>2.9515715376801848</v>
      </c>
      <c r="W57" s="2">
        <f>-LOG10(TTEST(M57:O57,P57:R57,2,2))</f>
        <v>2.8318037487804371</v>
      </c>
      <c r="X57" s="2">
        <f>LOG(AVERAGE(P57:R57)/AVERAGE(S57:U57),2)</f>
        <v>2.8478850152317308</v>
      </c>
      <c r="Y57" s="2">
        <f>-LOG10(TTEST(P57:R57,S57:U57,2,2))</f>
        <v>2.9780905085247555</v>
      </c>
    </row>
    <row r="58" spans="1:25" x14ac:dyDescent="0.2">
      <c r="A58" s="1" t="s">
        <v>21</v>
      </c>
      <c r="B58" s="1" t="s">
        <v>259</v>
      </c>
      <c r="C58" s="1" t="s">
        <v>260</v>
      </c>
      <c r="D58" s="1">
        <v>7.0410000000000004</v>
      </c>
      <c r="E58" s="1">
        <v>7</v>
      </c>
      <c r="F58" s="1">
        <v>2</v>
      </c>
      <c r="G58" s="1">
        <v>2</v>
      </c>
      <c r="H58" s="1">
        <v>2</v>
      </c>
      <c r="I58" s="1">
        <v>330</v>
      </c>
      <c r="J58" s="1">
        <v>37</v>
      </c>
      <c r="K58" s="1">
        <v>1.86</v>
      </c>
      <c r="L58" s="1" t="s">
        <v>261</v>
      </c>
      <c r="M58" s="3">
        <v>108605.59341858199</v>
      </c>
      <c r="N58" s="3">
        <v>119088.207871557</v>
      </c>
      <c r="O58" s="3">
        <v>77074.764680939494</v>
      </c>
      <c r="P58" s="3">
        <v>1009666.115526</v>
      </c>
      <c r="Q58" s="3">
        <v>714765.06449498399</v>
      </c>
      <c r="R58" s="3">
        <v>596038.78680749703</v>
      </c>
      <c r="S58" s="3">
        <v>82384.616875518404</v>
      </c>
      <c r="T58" s="3">
        <v>89760.749970589299</v>
      </c>
      <c r="U58" s="3">
        <v>179712.413938538</v>
      </c>
      <c r="V58" s="2">
        <f>LOG(AVERAGE(P58:R58)/AVERAGE(M58:O58),2)</f>
        <v>2.9286310101359909</v>
      </c>
      <c r="W58" s="2">
        <f>-LOG10(TTEST(M58:O58,P58:R58,2,2))</f>
        <v>2.2550308273968738</v>
      </c>
      <c r="X58" s="2">
        <f>LOG(AVERAGE(P58:R58)/AVERAGE(S58:U58),2)</f>
        <v>2.7213527038182939</v>
      </c>
      <c r="Y58" s="2">
        <f>-LOG10(TTEST(P58:R58,S58:U58,2,2))</f>
        <v>2.1776158224439439</v>
      </c>
    </row>
    <row r="59" spans="1:25" x14ac:dyDescent="0.2">
      <c r="A59" s="1" t="s">
        <v>21</v>
      </c>
      <c r="B59" s="1" t="s">
        <v>193</v>
      </c>
      <c r="C59" s="1" t="s">
        <v>194</v>
      </c>
      <c r="D59" s="1">
        <v>10.859</v>
      </c>
      <c r="E59" s="1">
        <v>23</v>
      </c>
      <c r="F59" s="1">
        <v>2</v>
      </c>
      <c r="G59" s="1">
        <v>21</v>
      </c>
      <c r="H59" s="1">
        <v>2</v>
      </c>
      <c r="I59" s="1">
        <v>97</v>
      </c>
      <c r="J59" s="1">
        <v>11</v>
      </c>
      <c r="K59" s="1">
        <v>50.18</v>
      </c>
      <c r="L59" s="1" t="s">
        <v>195</v>
      </c>
      <c r="M59" s="3">
        <v>126700.301687149</v>
      </c>
      <c r="N59" s="3">
        <v>140234.964001791</v>
      </c>
      <c r="O59" s="3">
        <v>27891.838620637402</v>
      </c>
      <c r="P59" s="3">
        <v>697080.21750961698</v>
      </c>
      <c r="Q59" s="3">
        <v>727455.51966137905</v>
      </c>
      <c r="R59" s="3">
        <v>813700.95525309897</v>
      </c>
      <c r="S59" s="3">
        <v>1981182.8125</v>
      </c>
      <c r="T59" s="3">
        <v>2396486.83972651</v>
      </c>
      <c r="U59" s="3">
        <v>3085899.6922713998</v>
      </c>
      <c r="V59" s="2">
        <f>LOG(AVERAGE(P59:R59)/AVERAGE(M59:O59),2)</f>
        <v>2.9244215418932553</v>
      </c>
      <c r="W59" s="2">
        <f>-LOG10(TTEST(M59:O59,P59:R59,2,2))</f>
        <v>3.6977655918681456</v>
      </c>
      <c r="X59" s="2">
        <f>LOG(AVERAGE(P59:R59)/AVERAGE(S59:U59),2)</f>
        <v>-1.7375031349585273</v>
      </c>
      <c r="Y59" s="2">
        <f>-LOG10(TTEST(P59:R59,S59:U59,2,2))</f>
        <v>2.2374936141600124</v>
      </c>
    </row>
    <row r="60" spans="1:25" x14ac:dyDescent="0.2">
      <c r="A60" s="1" t="s">
        <v>21</v>
      </c>
      <c r="B60" s="1" t="s">
        <v>181</v>
      </c>
      <c r="C60" s="1" t="s">
        <v>182</v>
      </c>
      <c r="D60" s="1">
        <v>4.6749999999999998</v>
      </c>
      <c r="E60" s="1">
        <v>5</v>
      </c>
      <c r="F60" s="1">
        <v>2</v>
      </c>
      <c r="G60" s="1">
        <v>2</v>
      </c>
      <c r="H60" s="1">
        <v>2</v>
      </c>
      <c r="I60" s="1">
        <v>561</v>
      </c>
      <c r="J60" s="1">
        <v>62</v>
      </c>
      <c r="K60" s="1">
        <v>0</v>
      </c>
      <c r="L60" s="1" t="s">
        <v>183</v>
      </c>
      <c r="M60" s="3">
        <v>77387.998155092602</v>
      </c>
      <c r="N60" s="3">
        <v>29608.459695972801</v>
      </c>
      <c r="O60" s="3">
        <v>54411.218952900097</v>
      </c>
      <c r="P60" s="3">
        <v>318209.13398753898</v>
      </c>
      <c r="Q60" s="3">
        <v>626889.76933517796</v>
      </c>
      <c r="R60" s="3">
        <v>280066.958921974</v>
      </c>
      <c r="S60" s="3">
        <v>27746.684756410599</v>
      </c>
      <c r="T60" s="3">
        <v>93917.240801485401</v>
      </c>
      <c r="U60" s="3">
        <v>62047.839890256597</v>
      </c>
      <c r="V60" s="2">
        <f>LOG(AVERAGE(P60:R60)/AVERAGE(M60:O60),2)</f>
        <v>2.9241959714542283</v>
      </c>
      <c r="W60" s="2">
        <f>-LOG10(TTEST(M60:O60,P60:R60,2,2))</f>
        <v>1.4844786422380394</v>
      </c>
      <c r="X60" s="2">
        <f>LOG(AVERAGE(P60:R60)/AVERAGE(S60:U60),2)</f>
        <v>2.7374611446642239</v>
      </c>
      <c r="Y60" s="2">
        <f>-LOG10(TTEST(P60:R60,S60:U60,2,2))</f>
        <v>1.4472432942381184</v>
      </c>
    </row>
    <row r="61" spans="1:25" x14ac:dyDescent="0.2">
      <c r="A61" s="1" t="s">
        <v>21</v>
      </c>
      <c r="B61" s="1" t="s">
        <v>196</v>
      </c>
      <c r="C61" s="1" t="s">
        <v>197</v>
      </c>
      <c r="D61" s="1">
        <v>16.109000000000002</v>
      </c>
      <c r="E61" s="1">
        <v>16</v>
      </c>
      <c r="F61" s="1">
        <v>2</v>
      </c>
      <c r="G61" s="1">
        <v>9</v>
      </c>
      <c r="H61" s="1">
        <v>2</v>
      </c>
      <c r="I61" s="1">
        <v>212</v>
      </c>
      <c r="J61" s="1">
        <v>24.4</v>
      </c>
      <c r="K61" s="1">
        <v>30.63</v>
      </c>
      <c r="L61" s="1" t="s">
        <v>198</v>
      </c>
      <c r="M61" s="3">
        <v>531463.41717583896</v>
      </c>
      <c r="N61" s="3">
        <v>190983.125234415</v>
      </c>
      <c r="O61" s="3">
        <v>31006.893868417501</v>
      </c>
      <c r="P61" s="3">
        <v>236933.620659632</v>
      </c>
      <c r="Q61" s="3">
        <v>2861835.0811405298</v>
      </c>
      <c r="R61" s="3">
        <v>2600481.7508356301</v>
      </c>
      <c r="S61" s="3">
        <v>461258.90625</v>
      </c>
      <c r="T61" s="3">
        <v>37283.110061476698</v>
      </c>
      <c r="U61" s="3">
        <v>367330.43577850499</v>
      </c>
      <c r="V61" s="2">
        <f>LOG(AVERAGE(P61:R61)/AVERAGE(M61:O61),2)</f>
        <v>2.9191819325072283</v>
      </c>
      <c r="W61" s="2">
        <f>-LOG10(TTEST(M61:O61,P61:R61,2,2))</f>
        <v>0.90757233367381385</v>
      </c>
      <c r="X61" s="2">
        <f>LOG(AVERAGE(P61:R61)/AVERAGE(S61:U61),2)</f>
        <v>2.7185457644964734</v>
      </c>
      <c r="Y61" s="2">
        <f>-LOG10(TTEST(P61:R61,S61:U61,2,2))</f>
        <v>0.88897147317819281</v>
      </c>
    </row>
    <row r="62" spans="1:25" x14ac:dyDescent="0.2">
      <c r="A62" s="1" t="s">
        <v>21</v>
      </c>
      <c r="B62" s="1" t="s">
        <v>163</v>
      </c>
      <c r="C62" s="1" t="s">
        <v>164</v>
      </c>
      <c r="D62" s="1">
        <v>36.317999999999998</v>
      </c>
      <c r="E62" s="1">
        <v>30</v>
      </c>
      <c r="F62" s="1">
        <v>8</v>
      </c>
      <c r="G62" s="1">
        <v>25</v>
      </c>
      <c r="H62" s="1">
        <v>8</v>
      </c>
      <c r="I62" s="1">
        <v>343</v>
      </c>
      <c r="J62" s="1">
        <v>37.5</v>
      </c>
      <c r="K62" s="1">
        <v>41.3</v>
      </c>
      <c r="L62" s="1" t="s">
        <v>165</v>
      </c>
      <c r="M62" s="3">
        <v>314425.44984680001</v>
      </c>
      <c r="N62" s="3">
        <v>350271.906206719</v>
      </c>
      <c r="O62" s="3">
        <v>246252.87678528199</v>
      </c>
      <c r="P62" s="3">
        <v>2112687.8953863299</v>
      </c>
      <c r="Q62" s="3">
        <v>2246727.4668148998</v>
      </c>
      <c r="R62" s="3">
        <v>2415384.72182929</v>
      </c>
      <c r="S62" s="3">
        <v>431110.73471759999</v>
      </c>
      <c r="T62" s="3">
        <v>435183.72485294897</v>
      </c>
      <c r="U62" s="3">
        <v>357093.23296534398</v>
      </c>
      <c r="V62" s="2">
        <f>LOG(AVERAGE(P62:R62)/AVERAGE(M62:O62),2)</f>
        <v>2.8947342311741462</v>
      </c>
      <c r="W62" s="2">
        <f>-LOG10(TTEST(M62:O62,P62:R62,2,2))</f>
        <v>4.523645071895281</v>
      </c>
      <c r="X62" s="2">
        <f>LOG(AVERAGE(P62:R62)/AVERAGE(S62:U62),2)</f>
        <v>2.4692967074163947</v>
      </c>
      <c r="Y62" s="2">
        <f>-LOG10(TTEST(P62:R62,S62:U62,2,2))</f>
        <v>4.4584783826503935</v>
      </c>
    </row>
    <row r="63" spans="1:25" x14ac:dyDescent="0.2">
      <c r="A63" s="1" t="s">
        <v>21</v>
      </c>
      <c r="B63" s="1" t="s">
        <v>247</v>
      </c>
      <c r="C63" s="1" t="s">
        <v>248</v>
      </c>
      <c r="D63" s="1">
        <v>17.251000000000001</v>
      </c>
      <c r="E63" s="1">
        <v>7</v>
      </c>
      <c r="F63" s="1">
        <v>5</v>
      </c>
      <c r="G63" s="1">
        <v>9</v>
      </c>
      <c r="H63" s="1">
        <v>5</v>
      </c>
      <c r="I63" s="1">
        <v>970</v>
      </c>
      <c r="J63" s="1">
        <v>109.1</v>
      </c>
      <c r="K63" s="1">
        <v>12.25</v>
      </c>
      <c r="L63" s="1" t="s">
        <v>249</v>
      </c>
      <c r="M63" s="3">
        <v>42688.582007364799</v>
      </c>
      <c r="N63" s="3">
        <v>59938.670367284001</v>
      </c>
      <c r="O63" s="3">
        <v>139708.56125892699</v>
      </c>
      <c r="P63" s="3">
        <v>432210.00799683598</v>
      </c>
      <c r="Q63" s="3">
        <v>584769.30533882696</v>
      </c>
      <c r="R63" s="3">
        <v>778263.11994030897</v>
      </c>
      <c r="S63" s="3">
        <v>242513.421018136</v>
      </c>
      <c r="T63" s="3">
        <v>135255.53177309601</v>
      </c>
      <c r="U63" s="3">
        <v>108294.58894479201</v>
      </c>
      <c r="V63" s="2">
        <f>LOG(AVERAGE(P63:R63)/AVERAGE(M63:O63),2)</f>
        <v>2.8890991471912328</v>
      </c>
      <c r="W63" s="2">
        <f>-LOG10(TTEST(M63:O63,P63:R63,2,2))</f>
        <v>2.1112319463852054</v>
      </c>
      <c r="X63" s="2">
        <f>LOG(AVERAGE(P63:R63)/AVERAGE(S63:U63),2)</f>
        <v>1.8849618509606401</v>
      </c>
      <c r="Y63" s="2">
        <f>-LOG10(TTEST(P63:R63,S63:U63,2,2))</f>
        <v>1.8043852923254804</v>
      </c>
    </row>
    <row r="64" spans="1:25" x14ac:dyDescent="0.2">
      <c r="A64" s="1" t="s">
        <v>21</v>
      </c>
      <c r="B64" s="1" t="s">
        <v>160</v>
      </c>
      <c r="C64" s="1" t="s">
        <v>161</v>
      </c>
      <c r="D64" s="1">
        <v>25.117000000000001</v>
      </c>
      <c r="E64" s="1">
        <v>12</v>
      </c>
      <c r="F64" s="1">
        <v>5</v>
      </c>
      <c r="G64" s="1">
        <v>36</v>
      </c>
      <c r="H64" s="1">
        <v>3</v>
      </c>
      <c r="I64" s="1">
        <v>519</v>
      </c>
      <c r="J64" s="1">
        <v>58.4</v>
      </c>
      <c r="K64" s="1">
        <v>68.09</v>
      </c>
      <c r="L64" s="1" t="s">
        <v>162</v>
      </c>
      <c r="M64" s="3">
        <v>56031.5077765967</v>
      </c>
      <c r="N64" s="3">
        <v>103838.550014893</v>
      </c>
      <c r="O64" s="3">
        <v>69702.284664504899</v>
      </c>
      <c r="P64" s="3">
        <v>522393.20215049299</v>
      </c>
      <c r="Q64" s="3">
        <v>594995.30948130798</v>
      </c>
      <c r="R64" s="3">
        <v>576137.45263849304</v>
      </c>
      <c r="S64" s="3">
        <v>777199.1875</v>
      </c>
      <c r="T64" s="3">
        <v>934572.50468875095</v>
      </c>
      <c r="U64" s="3">
        <v>916251.77861178096</v>
      </c>
      <c r="V64" s="2">
        <f>LOG(AVERAGE(P64:R64)/AVERAGE(M64:O64),2)</f>
        <v>2.8830093555950187</v>
      </c>
      <c r="W64" s="2">
        <f>-LOG10(TTEST(M64:O64,P64:R64,2,2))</f>
        <v>4.3248287070231832</v>
      </c>
      <c r="X64" s="2">
        <f>LOG(AVERAGE(P64:R64)/AVERAGE(S64:U64),2)</f>
        <v>-0.63394805472384119</v>
      </c>
      <c r="Y64" s="2">
        <f>-LOG10(TTEST(P64:R64,S64:U64,2,2))</f>
        <v>2.3414945839207983</v>
      </c>
    </row>
    <row r="65" spans="1:25" x14ac:dyDescent="0.2">
      <c r="A65" s="1" t="s">
        <v>21</v>
      </c>
      <c r="B65" s="1" t="s">
        <v>187</v>
      </c>
      <c r="C65" s="1" t="s">
        <v>188</v>
      </c>
      <c r="D65" s="1">
        <v>16.721</v>
      </c>
      <c r="E65" s="1">
        <v>6</v>
      </c>
      <c r="F65" s="1">
        <v>5</v>
      </c>
      <c r="G65" s="1">
        <v>20</v>
      </c>
      <c r="H65" s="1">
        <v>5</v>
      </c>
      <c r="I65" s="1">
        <v>757</v>
      </c>
      <c r="J65" s="1">
        <v>86.3</v>
      </c>
      <c r="K65" s="1">
        <v>14.61</v>
      </c>
      <c r="L65" s="1" t="s">
        <v>189</v>
      </c>
      <c r="M65" s="3">
        <v>251152.061302421</v>
      </c>
      <c r="N65" s="3">
        <v>237669.51997919401</v>
      </c>
      <c r="O65" s="3">
        <v>329921.70933045901</v>
      </c>
      <c r="P65" s="3">
        <v>2078628.81433141</v>
      </c>
      <c r="Q65" s="3">
        <v>1879663.0851997901</v>
      </c>
      <c r="R65" s="3">
        <v>2055606.3032207901</v>
      </c>
      <c r="S65" s="3">
        <v>191474.47297551201</v>
      </c>
      <c r="T65" s="3">
        <v>370980.68598794303</v>
      </c>
      <c r="U65" s="3">
        <v>383192.77180946799</v>
      </c>
      <c r="V65" s="2">
        <f>LOG(AVERAGE(P65:R65)/AVERAGE(M65:O65),2)</f>
        <v>2.8768173634326937</v>
      </c>
      <c r="W65" s="2">
        <f>-LOG10(TTEST(M65:O65,P65:R65,2,2))</f>
        <v>4.8222028904737408</v>
      </c>
      <c r="X65" s="2">
        <f>LOG(AVERAGE(P65:R65)/AVERAGE(S65:U65),2)</f>
        <v>2.6689253812149372</v>
      </c>
      <c r="Y65" s="2">
        <f>-LOG10(TTEST(P65:R65,S65:U65,2,2))</f>
        <v>4.3576993821016359</v>
      </c>
    </row>
    <row r="66" spans="1:25" x14ac:dyDescent="0.2">
      <c r="A66" s="1" t="s">
        <v>21</v>
      </c>
      <c r="B66" s="1" t="s">
        <v>229</v>
      </c>
      <c r="C66" s="1" t="s">
        <v>230</v>
      </c>
      <c r="D66" s="1">
        <v>84.225999999999999</v>
      </c>
      <c r="E66" s="1">
        <v>50</v>
      </c>
      <c r="F66" s="1">
        <v>11</v>
      </c>
      <c r="G66" s="1">
        <v>191</v>
      </c>
      <c r="H66" s="1">
        <v>11</v>
      </c>
      <c r="I66" s="1">
        <v>294</v>
      </c>
      <c r="J66" s="1">
        <v>31.5</v>
      </c>
      <c r="K66" s="1">
        <v>482.84</v>
      </c>
      <c r="L66" s="1" t="s">
        <v>231</v>
      </c>
      <c r="M66" s="3">
        <v>8598169.7809208203</v>
      </c>
      <c r="N66" s="3">
        <v>7587417.9695550902</v>
      </c>
      <c r="O66" s="3">
        <v>7279659.4703746596</v>
      </c>
      <c r="P66" s="3">
        <v>60987965.783183798</v>
      </c>
      <c r="Q66" s="3">
        <v>50471358.079230003</v>
      </c>
      <c r="R66" s="3">
        <v>58823918.338985197</v>
      </c>
      <c r="S66" s="3">
        <v>5378708.3092830796</v>
      </c>
      <c r="T66" s="3">
        <v>6374004.1563849803</v>
      </c>
      <c r="U66" s="3">
        <v>6347156.1694320999</v>
      </c>
      <c r="V66" s="2">
        <f>LOG(AVERAGE(P66:R66)/AVERAGE(M66:O66),2)</f>
        <v>2.8593388992382307</v>
      </c>
      <c r="W66" s="2">
        <f>-LOG10(TTEST(M66:O66,P66:R66,2,2))</f>
        <v>3.9556772374452969</v>
      </c>
      <c r="X66" s="2">
        <f>LOG(AVERAGE(P66:R66)/AVERAGE(S66:U66),2)</f>
        <v>3.2338853327859933</v>
      </c>
      <c r="Y66" s="2">
        <f>-LOG10(TTEST(P66:R66,S66:U66,2,2))</f>
        <v>4.0214007915291088</v>
      </c>
    </row>
    <row r="67" spans="1:25" x14ac:dyDescent="0.2">
      <c r="A67" s="1" t="s">
        <v>21</v>
      </c>
      <c r="B67" s="1" t="s">
        <v>256</v>
      </c>
      <c r="C67" s="1" t="s">
        <v>257</v>
      </c>
      <c r="D67" s="1">
        <v>74.603999999999999</v>
      </c>
      <c r="E67" s="1">
        <v>24</v>
      </c>
      <c r="F67" s="1">
        <v>13</v>
      </c>
      <c r="G67" s="1">
        <v>45</v>
      </c>
      <c r="H67" s="1">
        <v>13</v>
      </c>
      <c r="I67" s="1">
        <v>741</v>
      </c>
      <c r="J67" s="1">
        <v>84</v>
      </c>
      <c r="K67" s="1">
        <v>76.27</v>
      </c>
      <c r="L67" s="1" t="s">
        <v>258</v>
      </c>
      <c r="M67" s="3">
        <v>760082.42511888896</v>
      </c>
      <c r="N67" s="3">
        <v>656123.57874303998</v>
      </c>
      <c r="O67" s="3">
        <v>613244.19395787199</v>
      </c>
      <c r="P67" s="3">
        <v>5348906.8528880402</v>
      </c>
      <c r="Q67" s="3">
        <v>4498863.6447322099</v>
      </c>
      <c r="R67" s="3">
        <v>4658039.5304075005</v>
      </c>
      <c r="S67" s="3">
        <v>887510.26734608505</v>
      </c>
      <c r="T67" s="3">
        <v>791060.29903558502</v>
      </c>
      <c r="U67" s="3">
        <v>1008334.50610655</v>
      </c>
      <c r="V67" s="2">
        <f>LOG(AVERAGE(P67:R67)/AVERAGE(M67:O67),2)</f>
        <v>2.8374700180017696</v>
      </c>
      <c r="W67" s="2">
        <f>-LOG10(TTEST(M67:O67,P67:R67,2,2))</f>
        <v>4.0195449686268701</v>
      </c>
      <c r="X67" s="2">
        <f>LOG(AVERAGE(P67:R67)/AVERAGE(S67:U67),2)</f>
        <v>2.4326136028215148</v>
      </c>
      <c r="Y67" s="2">
        <f>-LOG10(TTEST(P67:R67,S67:U67,2,2))</f>
        <v>3.9021115024024016</v>
      </c>
    </row>
    <row r="68" spans="1:25" x14ac:dyDescent="0.2">
      <c r="A68" s="1" t="s">
        <v>21</v>
      </c>
      <c r="B68" s="1" t="s">
        <v>5427</v>
      </c>
      <c r="C68" s="1" t="s">
        <v>5428</v>
      </c>
      <c r="D68" s="1">
        <v>83.231999999999999</v>
      </c>
      <c r="E68" s="1">
        <v>40</v>
      </c>
      <c r="F68" s="1">
        <v>9</v>
      </c>
      <c r="G68" s="1">
        <v>296</v>
      </c>
      <c r="H68" s="1">
        <v>9</v>
      </c>
      <c r="I68" s="1">
        <v>181</v>
      </c>
      <c r="J68" s="1">
        <v>20.6</v>
      </c>
      <c r="K68" s="1">
        <v>715.74</v>
      </c>
      <c r="L68" s="1" t="s">
        <v>5429</v>
      </c>
      <c r="M68" s="3">
        <v>57363750.081876598</v>
      </c>
      <c r="N68" s="3">
        <v>57779289.236447401</v>
      </c>
      <c r="O68" s="3">
        <v>50161992.058469601</v>
      </c>
      <c r="P68" s="3">
        <v>371910958.16779101</v>
      </c>
      <c r="Q68" s="3">
        <v>401455677.10907602</v>
      </c>
      <c r="R68" s="3">
        <v>395302728.101089</v>
      </c>
      <c r="S68" s="3">
        <v>31210841.394742001</v>
      </c>
      <c r="T68" s="3">
        <v>39834514.404101297</v>
      </c>
      <c r="U68" s="3">
        <v>34356789.451335303</v>
      </c>
      <c r="V68" s="2">
        <f>LOG(AVERAGE(P68:R68)/AVERAGE(M68:O68),2)</f>
        <v>2.8216642827957821</v>
      </c>
      <c r="W68" s="2">
        <f>-LOG10(TTEST(M68:O68,P68:R68,2,2))</f>
        <v>5.4413107334362021</v>
      </c>
      <c r="X68" s="2">
        <f>LOG(AVERAGE(P68:R68)/AVERAGE(S68:U68),2)</f>
        <v>3.470890688844174</v>
      </c>
      <c r="Y68" s="2">
        <f>-LOG10(TTEST(P68:R68,S68:U68,2,2))</f>
        <v>5.539476515883436</v>
      </c>
    </row>
    <row r="69" spans="1:25" x14ac:dyDescent="0.2">
      <c r="A69" s="1" t="s">
        <v>21</v>
      </c>
      <c r="B69" s="1" t="s">
        <v>223</v>
      </c>
      <c r="C69" s="1" t="s">
        <v>224</v>
      </c>
      <c r="D69" s="1">
        <v>9.2810000000000006</v>
      </c>
      <c r="E69" s="1">
        <v>6</v>
      </c>
      <c r="F69" s="1">
        <v>2</v>
      </c>
      <c r="G69" s="1">
        <v>18</v>
      </c>
      <c r="H69" s="1">
        <v>2</v>
      </c>
      <c r="I69" s="1">
        <v>345</v>
      </c>
      <c r="J69" s="1">
        <v>37.200000000000003</v>
      </c>
      <c r="K69" s="1">
        <v>16.07</v>
      </c>
      <c r="L69" s="1" t="s">
        <v>225</v>
      </c>
      <c r="M69" s="3">
        <v>187815.202769934</v>
      </c>
      <c r="N69" s="3">
        <v>133726.35687727199</v>
      </c>
      <c r="O69" s="3">
        <v>138577.333651644</v>
      </c>
      <c r="P69" s="3">
        <v>1207204.86622105</v>
      </c>
      <c r="Q69" s="3">
        <v>919903.65402694698</v>
      </c>
      <c r="R69" s="3">
        <v>1117554.3332151801</v>
      </c>
      <c r="S69" s="3">
        <v>165086.24118902901</v>
      </c>
      <c r="T69" s="3">
        <v>117244.866236755</v>
      </c>
      <c r="U69" s="3">
        <v>177510.01251743699</v>
      </c>
      <c r="V69" s="2">
        <f>LOG(AVERAGE(P69:R69)/AVERAGE(M69:O69),2)</f>
        <v>2.8179899760169569</v>
      </c>
      <c r="W69" s="2">
        <f>-LOG10(TTEST(M69:O69,P69:R69,2,2))</f>
        <v>3.366935738874163</v>
      </c>
      <c r="X69" s="2">
        <f>LOG(AVERAGE(P69:R69)/AVERAGE(S69:U69),2)</f>
        <v>2.8188611926982627</v>
      </c>
      <c r="Y69" s="2">
        <f>-LOG10(TTEST(P69:R69,S69:U69,2,2))</f>
        <v>3.3627295239080692</v>
      </c>
    </row>
    <row r="70" spans="1:25" x14ac:dyDescent="0.2">
      <c r="A70" s="1" t="s">
        <v>21</v>
      </c>
      <c r="B70" s="1" t="s">
        <v>244</v>
      </c>
      <c r="C70" s="1" t="s">
        <v>245</v>
      </c>
      <c r="D70" s="1">
        <v>3.2690000000000001</v>
      </c>
      <c r="E70" s="1">
        <v>1</v>
      </c>
      <c r="F70" s="1">
        <v>1</v>
      </c>
      <c r="G70" s="1">
        <v>2</v>
      </c>
      <c r="H70" s="1">
        <v>1</v>
      </c>
      <c r="I70" s="1">
        <v>926</v>
      </c>
      <c r="J70" s="1">
        <v>103.6</v>
      </c>
      <c r="K70" s="1">
        <v>2.14</v>
      </c>
      <c r="L70" s="1" t="s">
        <v>246</v>
      </c>
      <c r="M70" s="3">
        <v>22815.617557446501</v>
      </c>
      <c r="N70" s="3">
        <v>9605.0789413084203</v>
      </c>
      <c r="O70" s="3">
        <v>29147.810501671102</v>
      </c>
      <c r="P70" s="3">
        <v>119777.077302012</v>
      </c>
      <c r="Q70" s="3">
        <v>160641.25150048599</v>
      </c>
      <c r="R70" s="3">
        <v>151703.234472257</v>
      </c>
      <c r="S70" s="3">
        <v>51123.953125</v>
      </c>
      <c r="T70" s="3">
        <v>110030.60464438</v>
      </c>
      <c r="U70" s="3">
        <v>109556.69200275801</v>
      </c>
      <c r="V70" s="2">
        <f>LOG(AVERAGE(P70:R70)/AVERAGE(M70:O70),2)</f>
        <v>2.8111727349756146</v>
      </c>
      <c r="W70" s="2">
        <f>-LOG10(TTEST(M70:O70,P70:R70,2,2))</f>
        <v>3.0798655253321412</v>
      </c>
      <c r="X70" s="2">
        <f>LOG(AVERAGE(P70:R70)/AVERAGE(S70:U70),2)</f>
        <v>0.67468238262874936</v>
      </c>
      <c r="Y70" s="2">
        <f>-LOG10(TTEST(P70:R70,S70:U70,2,2))</f>
        <v>1.0923422791343069</v>
      </c>
    </row>
    <row r="71" spans="1:25" x14ac:dyDescent="0.2">
      <c r="A71" s="1" t="s">
        <v>21</v>
      </c>
      <c r="B71" s="1" t="s">
        <v>199</v>
      </c>
      <c r="C71" s="1" t="s">
        <v>200</v>
      </c>
      <c r="D71" s="1">
        <v>30.611000000000001</v>
      </c>
      <c r="E71" s="1">
        <v>20</v>
      </c>
      <c r="F71" s="1">
        <v>7</v>
      </c>
      <c r="G71" s="1">
        <v>24</v>
      </c>
      <c r="H71" s="1">
        <v>7</v>
      </c>
      <c r="I71" s="1">
        <v>466</v>
      </c>
      <c r="J71" s="1">
        <v>51.4</v>
      </c>
      <c r="K71" s="1">
        <v>26.61</v>
      </c>
      <c r="L71" s="1" t="s">
        <v>201</v>
      </c>
      <c r="M71" s="3">
        <v>340235.32161606901</v>
      </c>
      <c r="N71" s="3">
        <v>279503.713667823</v>
      </c>
      <c r="O71" s="3">
        <v>410956.82831640099</v>
      </c>
      <c r="P71" s="3">
        <v>2566147.5904039298</v>
      </c>
      <c r="Q71" s="3">
        <v>2159365.2090356299</v>
      </c>
      <c r="R71" s="3">
        <v>2486197.3619260201</v>
      </c>
      <c r="S71" s="3">
        <v>358584.54000068398</v>
      </c>
      <c r="T71" s="3">
        <v>537016.75425020501</v>
      </c>
      <c r="U71" s="3">
        <v>384042.18155757</v>
      </c>
      <c r="V71" s="2">
        <f>LOG(AVERAGE(P71:R71)/AVERAGE(M71:O71),2)</f>
        <v>2.8067227291016463</v>
      </c>
      <c r="W71" s="2">
        <f>-LOG10(TTEST(M71:O71,P71:R71,2,2))</f>
        <v>4.031993364671318</v>
      </c>
      <c r="X71" s="2">
        <f>LOG(AVERAGE(P71:R71)/AVERAGE(S71:U71),2)</f>
        <v>2.4945995021468144</v>
      </c>
      <c r="Y71" s="2">
        <f>-LOG10(TTEST(P71:R71,S71:U71,2,2))</f>
        <v>3.8813973138843778</v>
      </c>
    </row>
    <row r="72" spans="1:25" x14ac:dyDescent="0.2">
      <c r="A72" s="1" t="s">
        <v>21</v>
      </c>
      <c r="B72" s="1" t="s">
        <v>268</v>
      </c>
      <c r="C72" s="1" t="s">
        <v>269</v>
      </c>
      <c r="D72" s="1">
        <v>4.2320000000000002</v>
      </c>
      <c r="E72" s="1">
        <v>3</v>
      </c>
      <c r="F72" s="1">
        <v>1</v>
      </c>
      <c r="G72" s="1">
        <v>1</v>
      </c>
      <c r="H72" s="1">
        <v>1</v>
      </c>
      <c r="I72" s="1">
        <v>410</v>
      </c>
      <c r="J72" s="1">
        <v>47.4</v>
      </c>
      <c r="K72" s="1">
        <v>2.2799999999999998</v>
      </c>
      <c r="L72" s="1" t="s">
        <v>270</v>
      </c>
      <c r="M72" s="3">
        <v>16074.357585141301</v>
      </c>
      <c r="N72" s="3">
        <v>35804.228547674902</v>
      </c>
      <c r="O72" s="3">
        <v>52873.661657733297</v>
      </c>
      <c r="P72" s="3">
        <v>207647.71538125299</v>
      </c>
      <c r="Q72" s="3">
        <v>200836.66885955</v>
      </c>
      <c r="R72" s="3">
        <v>313144.83669770003</v>
      </c>
      <c r="S72" s="3">
        <v>41944.605281514298</v>
      </c>
      <c r="T72" s="3">
        <v>82610.588812019807</v>
      </c>
      <c r="U72" s="3">
        <v>58187.024862870203</v>
      </c>
      <c r="V72" s="2">
        <f>LOG(AVERAGE(P72:R72)/AVERAGE(M72:O72),2)</f>
        <v>2.7842765570007439</v>
      </c>
      <c r="W72" s="2">
        <f>-LOG10(TTEST(M72:O72,P72:R72,2,2))</f>
        <v>2.2530234394791737</v>
      </c>
      <c r="X72" s="2">
        <f>LOG(AVERAGE(P72:R72)/AVERAGE(S72:U72),2)</f>
        <v>1.9814477803606201</v>
      </c>
      <c r="Y72" s="2">
        <f>-LOG10(TTEST(P72:R72,S72:U72,2,2))</f>
        <v>2.0308128056578885</v>
      </c>
    </row>
    <row r="73" spans="1:25" x14ac:dyDescent="0.2">
      <c r="A73" s="1" t="s">
        <v>21</v>
      </c>
      <c r="B73" s="1" t="s">
        <v>250</v>
      </c>
      <c r="C73" s="1" t="s">
        <v>251</v>
      </c>
      <c r="D73" s="1">
        <v>13.285</v>
      </c>
      <c r="E73" s="1">
        <v>10</v>
      </c>
      <c r="F73" s="1">
        <v>2</v>
      </c>
      <c r="G73" s="1">
        <v>8</v>
      </c>
      <c r="H73" s="1">
        <v>2</v>
      </c>
      <c r="I73" s="1">
        <v>409</v>
      </c>
      <c r="J73" s="1">
        <v>46</v>
      </c>
      <c r="K73" s="1">
        <v>12.19</v>
      </c>
      <c r="L73" s="1" t="s">
        <v>252</v>
      </c>
      <c r="M73" s="3">
        <v>70058.899755411505</v>
      </c>
      <c r="N73" s="3">
        <v>158804.78509207701</v>
      </c>
      <c r="O73" s="3">
        <v>36005.681887645602</v>
      </c>
      <c r="P73" s="3">
        <v>540171.41183621902</v>
      </c>
      <c r="Q73" s="3">
        <v>692292.55345881404</v>
      </c>
      <c r="R73" s="3">
        <v>588295.09450762905</v>
      </c>
      <c r="S73" s="3">
        <v>126447.048083245</v>
      </c>
      <c r="T73" s="3">
        <v>117685.36842147099</v>
      </c>
      <c r="U73" s="3">
        <v>48167.588898713097</v>
      </c>
      <c r="V73" s="2">
        <f>LOG(AVERAGE(P73:R73)/AVERAGE(M73:O73),2)</f>
        <v>2.7811871191112063</v>
      </c>
      <c r="W73" s="2">
        <f>-LOG10(TTEST(M73:O73,P73:R73,2,2))</f>
        <v>3.0652089103967657</v>
      </c>
      <c r="X73" s="2">
        <f>LOG(AVERAGE(P73:R73)/AVERAGE(S73:U73),2)</f>
        <v>2.6390182628570957</v>
      </c>
      <c r="Y73" s="2">
        <f>-LOG10(TTEST(P73:R73,S73:U73,2,2))</f>
        <v>3.2397913068054316</v>
      </c>
    </row>
    <row r="74" spans="1:25" x14ac:dyDescent="0.2">
      <c r="A74" s="1" t="s">
        <v>21</v>
      </c>
      <c r="B74" s="1" t="s">
        <v>274</v>
      </c>
      <c r="C74" s="1" t="s">
        <v>275</v>
      </c>
      <c r="D74" s="1">
        <v>32.96</v>
      </c>
      <c r="E74" s="1">
        <v>63</v>
      </c>
      <c r="F74" s="1">
        <v>4</v>
      </c>
      <c r="G74" s="1">
        <v>19</v>
      </c>
      <c r="H74" s="1">
        <v>4</v>
      </c>
      <c r="I74" s="1">
        <v>171</v>
      </c>
      <c r="J74" s="1">
        <v>18</v>
      </c>
      <c r="K74" s="1">
        <v>20.8</v>
      </c>
      <c r="L74" s="1" t="s">
        <v>276</v>
      </c>
      <c r="M74" s="3">
        <v>166146.30994801401</v>
      </c>
      <c r="N74" s="3">
        <v>129655.750605721</v>
      </c>
      <c r="O74" s="3">
        <v>128672.277865888</v>
      </c>
      <c r="P74" s="3">
        <v>870359.93359979801</v>
      </c>
      <c r="Q74" s="3">
        <v>1016102.8428251999</v>
      </c>
      <c r="R74" s="3">
        <v>1026764.04527419</v>
      </c>
      <c r="S74" s="3">
        <v>188787.598577853</v>
      </c>
      <c r="T74" s="3">
        <v>183387.668283076</v>
      </c>
      <c r="U74" s="3">
        <v>191529.98465554501</v>
      </c>
      <c r="V74" s="2">
        <f>LOG(AVERAGE(P74:R74)/AVERAGE(M74:O74),2)</f>
        <v>2.7788687895748136</v>
      </c>
      <c r="W74" s="2">
        <f>-LOG10(TTEST(M74:O74,P74:R74,2,2))</f>
        <v>4.0466539841350588</v>
      </c>
      <c r="X74" s="2">
        <f>LOG(AVERAGE(P74:R74)/AVERAGE(S74:U74),2)</f>
        <v>2.3696051201273627</v>
      </c>
      <c r="Y74" s="2">
        <f>-LOG10(TTEST(P74:R74,S74:U74,2,2))</f>
        <v>3.9957722023713598</v>
      </c>
    </row>
    <row r="75" spans="1:25" x14ac:dyDescent="0.2">
      <c r="A75" s="1" t="s">
        <v>21</v>
      </c>
      <c r="B75" s="1" t="s">
        <v>358</v>
      </c>
      <c r="C75" s="1" t="s">
        <v>359</v>
      </c>
      <c r="D75" s="1">
        <v>5.01</v>
      </c>
      <c r="E75" s="1">
        <v>7</v>
      </c>
      <c r="F75" s="1">
        <v>2</v>
      </c>
      <c r="G75" s="1">
        <v>2</v>
      </c>
      <c r="H75" s="1">
        <v>2</v>
      </c>
      <c r="I75" s="1">
        <v>477</v>
      </c>
      <c r="J75" s="1">
        <v>48.6</v>
      </c>
      <c r="K75" s="1">
        <v>0</v>
      </c>
      <c r="L75" s="1" t="s">
        <v>360</v>
      </c>
      <c r="M75" s="3">
        <v>59873.565045950003</v>
      </c>
      <c r="N75" s="3">
        <v>52051.7515034678</v>
      </c>
      <c r="O75" s="3">
        <v>54080.298008874903</v>
      </c>
      <c r="P75" s="3">
        <v>132416.53423445299</v>
      </c>
      <c r="Q75" s="3">
        <v>114646.736986756</v>
      </c>
      <c r="R75" s="3">
        <v>880940.437402223</v>
      </c>
      <c r="S75" s="3">
        <v>70859.022952405197</v>
      </c>
      <c r="T75" s="3">
        <v>52373.3266888871</v>
      </c>
      <c r="U75" s="3">
        <v>164053.608695553</v>
      </c>
      <c r="V75" s="2">
        <f>LOG(AVERAGE(P75:R75)/AVERAGE(M75:O75),2)</f>
        <v>2.7644678693874094</v>
      </c>
      <c r="W75" s="2">
        <f>-LOG10(TTEST(M75:O75,P75:R75,2,2))</f>
        <v>0.56383782910768354</v>
      </c>
      <c r="X75" s="2">
        <f>LOG(AVERAGE(P75:R75)/AVERAGE(S75:U75),2)</f>
        <v>1.9732124258383179</v>
      </c>
      <c r="Y75" s="2">
        <f>-LOG10(TTEST(P75:R75,S75:U75,2,2))</f>
        <v>0.47720091601480064</v>
      </c>
    </row>
    <row r="76" spans="1:25" x14ac:dyDescent="0.2">
      <c r="A76" s="1" t="s">
        <v>21</v>
      </c>
      <c r="B76" s="1" t="s">
        <v>145</v>
      </c>
      <c r="C76" s="1" t="s">
        <v>146</v>
      </c>
      <c r="D76" s="1">
        <v>3.2320000000000002</v>
      </c>
      <c r="E76" s="1">
        <v>3</v>
      </c>
      <c r="F76" s="1">
        <v>1</v>
      </c>
      <c r="G76" s="1">
        <v>1</v>
      </c>
      <c r="H76" s="1">
        <v>1</v>
      </c>
      <c r="I76" s="1">
        <v>314</v>
      </c>
      <c r="J76" s="1">
        <v>35.799999999999997</v>
      </c>
      <c r="K76" s="1">
        <v>0</v>
      </c>
      <c r="L76" s="1" t="s">
        <v>147</v>
      </c>
      <c r="M76" s="3">
        <v>15954.3453941891</v>
      </c>
      <c r="N76" s="3">
        <v>2590.90461039203</v>
      </c>
      <c r="O76" s="3">
        <v>53337.023025358598</v>
      </c>
      <c r="P76" s="3">
        <v>137694.93466780899</v>
      </c>
      <c r="Q76" s="3">
        <v>157394.39295755501</v>
      </c>
      <c r="R76" s="3">
        <v>185511.01892194001</v>
      </c>
      <c r="S76" s="3">
        <v>90949.227570769202</v>
      </c>
      <c r="T76" s="3">
        <v>52483.295905175</v>
      </c>
      <c r="U76" s="3">
        <v>42642.077711459096</v>
      </c>
      <c r="V76" s="2">
        <f>LOG(AVERAGE(P76:R76)/AVERAGE(M76:O76),2)</f>
        <v>2.7411297537984813</v>
      </c>
      <c r="W76" s="2">
        <f>-LOG10(TTEST(M76:O76,P76:R76,2,2))</f>
        <v>2.5694056663879734</v>
      </c>
      <c r="X76" s="2">
        <f>LOG(AVERAGE(P76:R76)/AVERAGE(S76:U76),2)</f>
        <v>1.368956544919675</v>
      </c>
      <c r="Y76" s="2">
        <f>-LOG10(TTEST(P76:R76,S76:U76,2,2))</f>
        <v>2.0789134689902231</v>
      </c>
    </row>
    <row r="77" spans="1:25" x14ac:dyDescent="0.2">
      <c r="A77" s="1" t="s">
        <v>21</v>
      </c>
      <c r="B77" s="1" t="s">
        <v>334</v>
      </c>
      <c r="C77" s="1" t="s">
        <v>335</v>
      </c>
      <c r="D77" s="1">
        <v>30.952999999999999</v>
      </c>
      <c r="E77" s="1">
        <v>54</v>
      </c>
      <c r="F77" s="1">
        <v>5</v>
      </c>
      <c r="G77" s="1">
        <v>73</v>
      </c>
      <c r="H77" s="1">
        <v>5</v>
      </c>
      <c r="I77" s="1">
        <v>95</v>
      </c>
      <c r="J77" s="1">
        <v>10.5</v>
      </c>
      <c r="K77" s="1">
        <v>145.41999999999999</v>
      </c>
      <c r="L77" s="1" t="s">
        <v>336</v>
      </c>
      <c r="M77" s="3">
        <v>468944.85912746697</v>
      </c>
      <c r="N77" s="3">
        <v>466444.80835178797</v>
      </c>
      <c r="O77" s="3">
        <v>528540.71402989398</v>
      </c>
      <c r="P77" s="3">
        <v>3278478.7783877002</v>
      </c>
      <c r="Q77" s="3">
        <v>3550259.3913766001</v>
      </c>
      <c r="R77" s="3">
        <v>2772046.5406435202</v>
      </c>
      <c r="S77" s="3">
        <v>8481946.6871736106</v>
      </c>
      <c r="T77" s="3">
        <v>8835544.3578903303</v>
      </c>
      <c r="U77" s="3">
        <v>9203801.3011409007</v>
      </c>
      <c r="V77" s="2">
        <f>LOG(AVERAGE(P77:R77)/AVERAGE(M77:O77),2)</f>
        <v>2.7133053812423236</v>
      </c>
      <c r="W77" s="2">
        <f>-LOG10(TTEST(M77:O77,P77:R77,2,2))</f>
        <v>3.5367234416345075</v>
      </c>
      <c r="X77" s="2">
        <f>LOG(AVERAGE(P77:R77)/AVERAGE(S77:U77),2)</f>
        <v>-1.4659268447316194</v>
      </c>
      <c r="Y77" s="2">
        <f>-LOG10(TTEST(P77:R77,S77:U77,2,2))</f>
        <v>4.2763173452304963</v>
      </c>
    </row>
    <row r="78" spans="1:25" x14ac:dyDescent="0.2">
      <c r="A78" s="1" t="s">
        <v>21</v>
      </c>
      <c r="B78" s="1" t="s">
        <v>289</v>
      </c>
      <c r="C78" s="1" t="s">
        <v>290</v>
      </c>
      <c r="D78" s="1">
        <v>4.34</v>
      </c>
      <c r="E78" s="1">
        <v>10</v>
      </c>
      <c r="F78" s="1">
        <v>2</v>
      </c>
      <c r="G78" s="1">
        <v>4</v>
      </c>
      <c r="H78" s="1">
        <v>2</v>
      </c>
      <c r="I78" s="1">
        <v>251</v>
      </c>
      <c r="J78" s="1">
        <v>27.8</v>
      </c>
      <c r="K78" s="1">
        <v>0</v>
      </c>
      <c r="L78" s="1" t="s">
        <v>291</v>
      </c>
      <c r="M78" s="3">
        <v>147450.72962060099</v>
      </c>
      <c r="N78" s="3">
        <v>46681.092799111</v>
      </c>
      <c r="O78" s="3">
        <v>146546.56123786999</v>
      </c>
      <c r="P78" s="3">
        <v>836545.00410493603</v>
      </c>
      <c r="Q78" s="3">
        <v>641547.98857348296</v>
      </c>
      <c r="R78" s="3">
        <v>732954.24534109305</v>
      </c>
      <c r="S78" s="3">
        <v>106322.73200247499</v>
      </c>
      <c r="T78" s="3">
        <v>72373.108981058103</v>
      </c>
      <c r="U78" s="3">
        <v>133622.84915831001</v>
      </c>
      <c r="V78" s="2">
        <f>LOG(AVERAGE(P78:R78)/AVERAGE(M78:O78),2)</f>
        <v>2.6982475328228732</v>
      </c>
      <c r="W78" s="2">
        <f>-LOG10(TTEST(M78:O78,P78:R78,2,2))</f>
        <v>3.1672560779737213</v>
      </c>
      <c r="X78" s="2">
        <f>LOG(AVERAGE(P78:R78)/AVERAGE(S78:U78),2)</f>
        <v>2.8236390355019068</v>
      </c>
      <c r="Y78" s="2">
        <f>-LOG10(TTEST(P78:R78,S78:U78,2,2))</f>
        <v>3.3671926553715563</v>
      </c>
    </row>
    <row r="79" spans="1:25" x14ac:dyDescent="0.2">
      <c r="A79" s="1" t="s">
        <v>21</v>
      </c>
      <c r="B79" s="1" t="s">
        <v>169</v>
      </c>
      <c r="C79" s="1" t="s">
        <v>170</v>
      </c>
      <c r="D79" s="1">
        <v>15.92</v>
      </c>
      <c r="E79" s="1">
        <v>44</v>
      </c>
      <c r="F79" s="1">
        <v>3</v>
      </c>
      <c r="G79" s="1">
        <v>13</v>
      </c>
      <c r="H79" s="1">
        <v>3</v>
      </c>
      <c r="I79" s="1">
        <v>89</v>
      </c>
      <c r="J79" s="1">
        <v>10.4</v>
      </c>
      <c r="K79" s="1">
        <v>6.24</v>
      </c>
      <c r="L79" s="1" t="s">
        <v>171</v>
      </c>
      <c r="M79" s="3">
        <v>306496.91670500202</v>
      </c>
      <c r="N79" s="3">
        <v>254692.95246714799</v>
      </c>
      <c r="O79" s="3">
        <v>52489.211757411802</v>
      </c>
      <c r="P79" s="3">
        <v>1358738.0183475299</v>
      </c>
      <c r="Q79" s="3">
        <v>1558990.1758203099</v>
      </c>
      <c r="R79" s="3">
        <v>1042920.97153336</v>
      </c>
      <c r="S79" s="3">
        <v>216595.05242942501</v>
      </c>
      <c r="T79" s="3">
        <v>497701.06628447102</v>
      </c>
      <c r="U79" s="3">
        <v>280337.29362812999</v>
      </c>
      <c r="V79" s="2">
        <f>LOG(AVERAGE(P79:R79)/AVERAGE(M79:O79),2)</f>
        <v>2.6901806020874579</v>
      </c>
      <c r="W79" s="2">
        <f>-LOG10(TTEST(M79:O79,P79:R79,2,2))</f>
        <v>2.5638505718997928</v>
      </c>
      <c r="X79" s="2">
        <f>LOG(AVERAGE(P79:R79)/AVERAGE(S79:U79),2)</f>
        <v>1.9935001120037443</v>
      </c>
      <c r="Y79" s="2">
        <f>-LOG10(TTEST(P79:R79,S79:U79,2,2))</f>
        <v>2.3369666888249454</v>
      </c>
    </row>
    <row r="80" spans="1:25" x14ac:dyDescent="0.2">
      <c r="A80" s="1" t="s">
        <v>21</v>
      </c>
      <c r="B80" s="1" t="s">
        <v>235</v>
      </c>
      <c r="C80" s="1" t="s">
        <v>236</v>
      </c>
      <c r="D80" s="1">
        <v>32.972999999999999</v>
      </c>
      <c r="E80" s="1">
        <v>49</v>
      </c>
      <c r="F80" s="1">
        <v>4</v>
      </c>
      <c r="G80" s="1">
        <v>22</v>
      </c>
      <c r="H80" s="1">
        <v>4</v>
      </c>
      <c r="I80" s="1">
        <v>152</v>
      </c>
      <c r="J80" s="1">
        <v>16.5</v>
      </c>
      <c r="K80" s="1">
        <v>53.23</v>
      </c>
      <c r="L80" s="1" t="s">
        <v>237</v>
      </c>
      <c r="M80" s="3">
        <v>325506.49331972603</v>
      </c>
      <c r="N80" s="3">
        <v>502260.466490074</v>
      </c>
      <c r="O80" s="3">
        <v>358135.22585499799</v>
      </c>
      <c r="P80" s="3">
        <v>2406623.3905358599</v>
      </c>
      <c r="Q80" s="3">
        <v>2270582.87052511</v>
      </c>
      <c r="R80" s="3">
        <v>2297246.5145316599</v>
      </c>
      <c r="S80" s="3">
        <v>253932.83611168599</v>
      </c>
      <c r="T80" s="3">
        <v>316290.999374512</v>
      </c>
      <c r="U80" s="3">
        <v>238220.177717685</v>
      </c>
      <c r="V80" s="2">
        <f>LOG(AVERAGE(P80:R80)/AVERAGE(M80:O80),2)</f>
        <v>2.5560950057623013</v>
      </c>
      <c r="W80" s="2">
        <f>-LOG10(TTEST(M80:O80,P80:R80,2,2))</f>
        <v>5.0265771928964869</v>
      </c>
      <c r="X80" s="2">
        <f>LOG(AVERAGE(P80:R80)/AVERAGE(S80:U80),2)</f>
        <v>3.1088602537160264</v>
      </c>
      <c r="Y80" s="2">
        <f>-LOG10(TTEST(P80:R80,S80:U80,2,2))</f>
        <v>5.7512531747763029</v>
      </c>
    </row>
    <row r="81" spans="1:25" x14ac:dyDescent="0.2">
      <c r="A81" s="1" t="s">
        <v>21</v>
      </c>
      <c r="B81" s="1" t="s">
        <v>241</v>
      </c>
      <c r="C81" s="1" t="s">
        <v>242</v>
      </c>
      <c r="D81" s="1">
        <v>22.146000000000001</v>
      </c>
      <c r="E81" s="1">
        <v>22</v>
      </c>
      <c r="F81" s="1">
        <v>4</v>
      </c>
      <c r="G81" s="1">
        <v>8</v>
      </c>
      <c r="H81" s="1">
        <v>4</v>
      </c>
      <c r="I81" s="1">
        <v>313</v>
      </c>
      <c r="J81" s="1">
        <v>33.9</v>
      </c>
      <c r="K81" s="1">
        <v>5.79</v>
      </c>
      <c r="L81" s="1" t="s">
        <v>243</v>
      </c>
      <c r="M81" s="3">
        <v>155056.59232685401</v>
      </c>
      <c r="N81" s="3">
        <v>209871.45387983401</v>
      </c>
      <c r="O81" s="3">
        <v>120610.180137808</v>
      </c>
      <c r="P81" s="3">
        <v>1050843.4681830099</v>
      </c>
      <c r="Q81" s="3">
        <v>837521.64086088003</v>
      </c>
      <c r="R81" s="3">
        <v>944550.15630966797</v>
      </c>
      <c r="S81" s="3">
        <v>312871.774645428</v>
      </c>
      <c r="T81" s="3">
        <v>368373.79421393399</v>
      </c>
      <c r="U81" s="3">
        <v>225548.69162005701</v>
      </c>
      <c r="V81" s="2">
        <f>LOG(AVERAGE(P81:R81)/AVERAGE(M81:O81),2)</f>
        <v>2.5446306618861305</v>
      </c>
      <c r="W81" s="2">
        <f>-LOG10(TTEST(M81:O81,P81:R81,2,2))</f>
        <v>3.5163673306147456</v>
      </c>
      <c r="X81" s="2">
        <f>LOG(AVERAGE(P81:R81)/AVERAGE(S81:U81),2)</f>
        <v>1.6434402855217582</v>
      </c>
      <c r="Y81" s="2">
        <f>-LOG10(TTEST(P81:R81,S81:U81,2,2))</f>
        <v>3.0059926735452165</v>
      </c>
    </row>
    <row r="82" spans="1:25" x14ac:dyDescent="0.2">
      <c r="A82" s="1" t="s">
        <v>21</v>
      </c>
      <c r="B82" s="1" t="s">
        <v>460</v>
      </c>
      <c r="C82" s="1" t="s">
        <v>461</v>
      </c>
      <c r="D82" s="1">
        <v>35.661000000000001</v>
      </c>
      <c r="E82" s="1">
        <v>21</v>
      </c>
      <c r="F82" s="1">
        <v>10</v>
      </c>
      <c r="G82" s="1">
        <v>30</v>
      </c>
      <c r="H82" s="1">
        <v>10</v>
      </c>
      <c r="I82" s="1">
        <v>593</v>
      </c>
      <c r="J82" s="1">
        <v>68</v>
      </c>
      <c r="K82" s="1">
        <v>18.57</v>
      </c>
      <c r="L82" s="1" t="s">
        <v>462</v>
      </c>
      <c r="M82" s="3">
        <v>609961.32502418605</v>
      </c>
      <c r="N82" s="3">
        <v>385235.46233131399</v>
      </c>
      <c r="O82" s="3">
        <v>394663.02583447198</v>
      </c>
      <c r="P82" s="3">
        <v>2847937.7651033401</v>
      </c>
      <c r="Q82" s="3">
        <v>1479284.99240882</v>
      </c>
      <c r="R82" s="3">
        <v>3768985.5166646601</v>
      </c>
      <c r="S82" s="3">
        <v>3567470.1171875</v>
      </c>
      <c r="T82" s="3">
        <v>3121491.5631528799</v>
      </c>
      <c r="U82" s="3">
        <v>3967276.7400752101</v>
      </c>
      <c r="V82" s="2">
        <f>LOG(AVERAGE(P82:R82)/AVERAGE(M82:O82),2)</f>
        <v>2.5423070293954466</v>
      </c>
      <c r="W82" s="2">
        <f>-LOG10(TTEST(M82:O82,P82:R82,2,2))</f>
        <v>1.5402377771357021</v>
      </c>
      <c r="X82" s="2">
        <f>LOG(AVERAGE(P82:R82)/AVERAGE(S82:U82),2)</f>
        <v>-0.39637995762241968</v>
      </c>
      <c r="Y82" s="2">
        <f>-LOG10(TTEST(P82:R82,S82:U82,2,2))</f>
        <v>0.53035689648876283</v>
      </c>
    </row>
    <row r="83" spans="1:25" x14ac:dyDescent="0.2">
      <c r="A83" s="1" t="s">
        <v>21</v>
      </c>
      <c r="B83" s="1" t="s">
        <v>292</v>
      </c>
      <c r="C83" s="1" t="s">
        <v>293</v>
      </c>
      <c r="D83" s="1">
        <v>15.766</v>
      </c>
      <c r="E83" s="1">
        <v>29</v>
      </c>
      <c r="F83" s="1">
        <v>4</v>
      </c>
      <c r="G83" s="1">
        <v>15</v>
      </c>
      <c r="H83" s="1">
        <v>4</v>
      </c>
      <c r="I83" s="1">
        <v>167</v>
      </c>
      <c r="J83" s="1">
        <v>19</v>
      </c>
      <c r="K83" s="1">
        <v>16.68</v>
      </c>
      <c r="L83" s="1" t="s">
        <v>294</v>
      </c>
      <c r="M83" s="3">
        <v>236636.03409613</v>
      </c>
      <c r="N83" s="3">
        <v>362017.75354184501</v>
      </c>
      <c r="O83" s="3">
        <v>308942.30704046099</v>
      </c>
      <c r="P83" s="3">
        <v>1176258.3651316599</v>
      </c>
      <c r="Q83" s="3">
        <v>1849542.8670135399</v>
      </c>
      <c r="R83" s="3">
        <v>2246850.1326621501</v>
      </c>
      <c r="S83" s="3">
        <v>107575.53185179501</v>
      </c>
      <c r="T83" s="3">
        <v>206167.762370927</v>
      </c>
      <c r="U83" s="3">
        <v>213600.49800437799</v>
      </c>
      <c r="V83" s="2">
        <f>LOG(AVERAGE(P83:R83)/AVERAGE(M83:O83),2)</f>
        <v>2.53840630050549</v>
      </c>
      <c r="W83" s="2">
        <f>-LOG10(TTEST(M83:O83,P83:R83,2,2))</f>
        <v>2.0069958513575443</v>
      </c>
      <c r="X83" s="2">
        <f>LOG(AVERAGE(P83:R83)/AVERAGE(S83:U83),2)</f>
        <v>3.3217128942526259</v>
      </c>
      <c r="Y83" s="2">
        <f>-LOG10(TTEST(P83:R83,S83:U83,2,2))</f>
        <v>2.1354080095987324</v>
      </c>
    </row>
    <row r="84" spans="1:25" x14ac:dyDescent="0.2">
      <c r="A84" s="1" t="s">
        <v>21</v>
      </c>
      <c r="B84" s="1" t="s">
        <v>238</v>
      </c>
      <c r="C84" s="1" t="s">
        <v>239</v>
      </c>
      <c r="D84" s="1">
        <v>65.58</v>
      </c>
      <c r="E84" s="1">
        <v>52</v>
      </c>
      <c r="F84" s="1">
        <v>11</v>
      </c>
      <c r="G84" s="1">
        <v>71</v>
      </c>
      <c r="H84" s="1">
        <v>10</v>
      </c>
      <c r="I84" s="1">
        <v>283</v>
      </c>
      <c r="J84" s="1">
        <v>30.8</v>
      </c>
      <c r="K84" s="1">
        <v>147.66</v>
      </c>
      <c r="L84" s="1" t="s">
        <v>240</v>
      </c>
      <c r="M84" s="3">
        <v>2902559.90128667</v>
      </c>
      <c r="N84" s="3">
        <v>2399700.63875897</v>
      </c>
      <c r="O84" s="3">
        <v>3070371.4252953399</v>
      </c>
      <c r="P84" s="3">
        <v>17871447.932526998</v>
      </c>
      <c r="Q84" s="3">
        <v>13622366.6985135</v>
      </c>
      <c r="R84" s="3">
        <v>17010910.1729073</v>
      </c>
      <c r="S84" s="3">
        <v>1737893.60401863</v>
      </c>
      <c r="T84" s="3">
        <v>1765685.6611011401</v>
      </c>
      <c r="U84" s="3">
        <v>1903668.56898932</v>
      </c>
      <c r="V84" s="2">
        <f>LOG(AVERAGE(P84:R84)/AVERAGE(M84:O84),2)</f>
        <v>2.5343721705610771</v>
      </c>
      <c r="W84" s="2">
        <f>-LOG10(TTEST(M84:O84,P84:R84,2,2))</f>
        <v>3.2822905107724649</v>
      </c>
      <c r="X84" s="2">
        <f>LOG(AVERAGE(P84:R84)/AVERAGE(S84:U84),2)</f>
        <v>3.1651588987583685</v>
      </c>
      <c r="Y84" s="2">
        <f>-LOG10(TTEST(P84:R84,S84:U84,2,2))</f>
        <v>3.4213950106966773</v>
      </c>
    </row>
    <row r="85" spans="1:25" x14ac:dyDescent="0.2">
      <c r="A85" s="1" t="s">
        <v>21</v>
      </c>
      <c r="B85" s="1" t="s">
        <v>253</v>
      </c>
      <c r="C85" s="1" t="s">
        <v>254</v>
      </c>
      <c r="D85" s="1">
        <v>12.734</v>
      </c>
      <c r="E85" s="1">
        <v>23</v>
      </c>
      <c r="F85" s="1">
        <v>1</v>
      </c>
      <c r="G85" s="1">
        <v>8</v>
      </c>
      <c r="H85" s="1">
        <v>1</v>
      </c>
      <c r="I85" s="1">
        <v>146</v>
      </c>
      <c r="J85" s="1">
        <v>16.3</v>
      </c>
      <c r="K85" s="1">
        <v>21.92</v>
      </c>
      <c r="L85" s="1" t="s">
        <v>255</v>
      </c>
      <c r="M85" s="3">
        <v>30853.485255985401</v>
      </c>
      <c r="N85" s="3">
        <v>67546.397191869502</v>
      </c>
      <c r="O85" s="3">
        <v>39422.780849140101</v>
      </c>
      <c r="P85" s="3">
        <v>255640.26929423801</v>
      </c>
      <c r="Q85" s="3">
        <v>257909.107947262</v>
      </c>
      <c r="R85" s="3">
        <v>282359.40786611399</v>
      </c>
      <c r="S85" s="3">
        <v>94009.234375</v>
      </c>
      <c r="T85" s="3">
        <v>129195.239267767</v>
      </c>
      <c r="U85" s="3">
        <v>129419.662957689</v>
      </c>
      <c r="V85" s="2">
        <f>LOG(AVERAGE(P85:R85)/AVERAGE(M85:O85),2)</f>
        <v>2.5297899590194155</v>
      </c>
      <c r="W85" s="2">
        <f>-LOG10(TTEST(M85:O85,P85:R85,2,2))</f>
        <v>4.0137773696624253</v>
      </c>
      <c r="X85" s="2">
        <f>LOG(AVERAGE(P85:R85)/AVERAGE(S85:U85),2)</f>
        <v>1.1744718722223813</v>
      </c>
      <c r="Y85" s="2">
        <f>-LOG10(TTEST(P85:R85,S85:U85,2,2))</f>
        <v>3.2765967961810962</v>
      </c>
    </row>
    <row r="86" spans="1:25" x14ac:dyDescent="0.2">
      <c r="A86" s="1" t="s">
        <v>21</v>
      </c>
      <c r="B86" s="1" t="s">
        <v>262</v>
      </c>
      <c r="C86" s="1" t="s">
        <v>263</v>
      </c>
      <c r="D86" s="1">
        <v>75.117000000000004</v>
      </c>
      <c r="E86" s="1">
        <v>56</v>
      </c>
      <c r="F86" s="1">
        <v>9</v>
      </c>
      <c r="G86" s="1">
        <v>463</v>
      </c>
      <c r="H86" s="1">
        <v>2</v>
      </c>
      <c r="I86" s="1">
        <v>156</v>
      </c>
      <c r="J86" s="1">
        <v>18</v>
      </c>
      <c r="K86" s="1">
        <v>893.77</v>
      </c>
      <c r="L86" s="1" t="s">
        <v>264</v>
      </c>
      <c r="M86" s="3">
        <v>16969830.564456999</v>
      </c>
      <c r="N86" s="3">
        <v>17117215.6885111</v>
      </c>
      <c r="O86" s="3">
        <v>17502533.787947901</v>
      </c>
      <c r="P86" s="3">
        <v>100432754.755658</v>
      </c>
      <c r="Q86" s="3">
        <v>95021464.725911796</v>
      </c>
      <c r="R86" s="3">
        <v>100348654.684322</v>
      </c>
      <c r="S86" s="3">
        <v>22566753.857421901</v>
      </c>
      <c r="T86" s="3">
        <v>24308740.6176713</v>
      </c>
      <c r="U86" s="3">
        <v>21263704.329066601</v>
      </c>
      <c r="V86" s="2">
        <f>LOG(AVERAGE(P86:R86)/AVERAGE(M86:O86),2)</f>
        <v>2.5194844628812865</v>
      </c>
      <c r="W86" s="2">
        <f>-LOG10(TTEST(M86:O86,P86:R86,2,2))</f>
        <v>5.8477135753583784</v>
      </c>
      <c r="X86" s="2">
        <f>LOG(AVERAGE(P86:R86)/AVERAGE(S86:U86),2)</f>
        <v>2.1180791813203426</v>
      </c>
      <c r="Y86" s="2">
        <f>-LOG10(TTEST(P86:R86,S86:U86,2,2))</f>
        <v>5.544374316527386</v>
      </c>
    </row>
    <row r="87" spans="1:25" x14ac:dyDescent="0.2">
      <c r="A87" s="1" t="s">
        <v>21</v>
      </c>
      <c r="B87" s="1" t="s">
        <v>265</v>
      </c>
      <c r="C87" s="1" t="s">
        <v>266</v>
      </c>
      <c r="D87" s="1">
        <v>95.926000000000002</v>
      </c>
      <c r="E87" s="1">
        <v>45</v>
      </c>
      <c r="F87" s="1">
        <v>10</v>
      </c>
      <c r="G87" s="1">
        <v>141</v>
      </c>
      <c r="H87" s="1">
        <v>10</v>
      </c>
      <c r="I87" s="1">
        <v>303</v>
      </c>
      <c r="J87" s="1">
        <v>33.299999999999997</v>
      </c>
      <c r="K87" s="1">
        <v>304.27999999999997</v>
      </c>
      <c r="L87" s="1" t="s">
        <v>267</v>
      </c>
      <c r="M87" s="3">
        <v>3849667.9386963402</v>
      </c>
      <c r="N87" s="3">
        <v>2832055.0183264799</v>
      </c>
      <c r="O87" s="3">
        <v>3725983.96832436</v>
      </c>
      <c r="P87" s="3">
        <v>21135747.655162901</v>
      </c>
      <c r="Q87" s="3">
        <v>18151506.458425499</v>
      </c>
      <c r="R87" s="3">
        <v>19265664.266360901</v>
      </c>
      <c r="S87" s="3">
        <v>2670225.5457778499</v>
      </c>
      <c r="T87" s="3">
        <v>3218500.5234257798</v>
      </c>
      <c r="U87" s="3">
        <v>3662739.0704476698</v>
      </c>
      <c r="V87" s="2">
        <f>LOG(AVERAGE(P87:R87)/AVERAGE(M87:O87),2)</f>
        <v>2.4920888366332505</v>
      </c>
      <c r="W87" s="2">
        <f>-LOG10(TTEST(M87:O87,P87:R87,2,2))</f>
        <v>4.1833981642970288</v>
      </c>
      <c r="X87" s="2">
        <f>LOG(AVERAGE(P87:R87)/AVERAGE(S87:U87),2)</f>
        <v>2.6159471226323321</v>
      </c>
      <c r="Y87" s="2">
        <f>-LOG10(TTEST(P87:R87,S87:U87,2,2))</f>
        <v>4.2342878591862254</v>
      </c>
    </row>
    <row r="88" spans="1:25" x14ac:dyDescent="0.2">
      <c r="A88" s="1" t="s">
        <v>21</v>
      </c>
      <c r="B88" s="1" t="s">
        <v>226</v>
      </c>
      <c r="C88" s="1" t="s">
        <v>227</v>
      </c>
      <c r="D88" s="1">
        <v>90.715000000000003</v>
      </c>
      <c r="E88" s="1">
        <v>39</v>
      </c>
      <c r="F88" s="1">
        <v>10</v>
      </c>
      <c r="G88" s="1">
        <v>64</v>
      </c>
      <c r="H88" s="1">
        <v>10</v>
      </c>
      <c r="I88" s="1">
        <v>445</v>
      </c>
      <c r="J88" s="1">
        <v>52.6</v>
      </c>
      <c r="K88" s="1">
        <v>146.72</v>
      </c>
      <c r="L88" s="1" t="s">
        <v>228</v>
      </c>
      <c r="M88" s="3">
        <v>1123884.6494136001</v>
      </c>
      <c r="N88" s="3">
        <v>1704522.88611287</v>
      </c>
      <c r="O88" s="3">
        <v>1234107.2827097201</v>
      </c>
      <c r="P88" s="3">
        <v>8149462.0372766796</v>
      </c>
      <c r="Q88" s="3">
        <v>6863361.3139841901</v>
      </c>
      <c r="R88" s="3">
        <v>7577733.67263484</v>
      </c>
      <c r="S88" s="3">
        <v>2071729.0963260501</v>
      </c>
      <c r="T88" s="3">
        <v>2161520.9437510902</v>
      </c>
      <c r="U88" s="3">
        <v>2646041.9309194898</v>
      </c>
      <c r="V88" s="2">
        <f>LOG(AVERAGE(P88:R88)/AVERAGE(M88:O88),2)</f>
        <v>2.47527486378939</v>
      </c>
      <c r="W88" s="2">
        <f>-LOG10(TTEST(M88:O88,P88:R88,2,2))</f>
        <v>3.9360654487545279</v>
      </c>
      <c r="X88" s="2">
        <f>LOG(AVERAGE(P88:R88)/AVERAGE(S88:U88),2)</f>
        <v>1.7153878513129754</v>
      </c>
      <c r="Y88" s="2">
        <f>-LOG10(TTEST(P88:R88,S88:U88,2,2))</f>
        <v>3.6539584323619123</v>
      </c>
    </row>
    <row r="89" spans="1:25" x14ac:dyDescent="0.2">
      <c r="A89" s="1" t="s">
        <v>21</v>
      </c>
      <c r="B89" s="1" t="s">
        <v>277</v>
      </c>
      <c r="C89" s="1" t="s">
        <v>278</v>
      </c>
      <c r="D89" s="1">
        <v>50.515000000000001</v>
      </c>
      <c r="E89" s="1">
        <v>22</v>
      </c>
      <c r="F89" s="1">
        <v>9</v>
      </c>
      <c r="G89" s="1">
        <v>64</v>
      </c>
      <c r="H89" s="1">
        <v>9</v>
      </c>
      <c r="I89" s="1">
        <v>516</v>
      </c>
      <c r="J89" s="1">
        <v>60.1</v>
      </c>
      <c r="K89" s="1">
        <v>109.57</v>
      </c>
      <c r="L89" s="1" t="s">
        <v>279</v>
      </c>
      <c r="M89" s="3">
        <v>1539501.8854443701</v>
      </c>
      <c r="N89" s="3">
        <v>1350567.70964155</v>
      </c>
      <c r="O89" s="3">
        <v>1316198.08878386</v>
      </c>
      <c r="P89" s="3">
        <v>7480635.07424339</v>
      </c>
      <c r="Q89" s="3">
        <v>6496338.1118311202</v>
      </c>
      <c r="R89" s="3">
        <v>8802044.9911775198</v>
      </c>
      <c r="S89" s="3">
        <v>1232165.60439674</v>
      </c>
      <c r="T89" s="3">
        <v>1904405.1104363899</v>
      </c>
      <c r="U89" s="3">
        <v>1910143.1894127501</v>
      </c>
      <c r="V89" s="2">
        <f>LOG(AVERAGE(P89:R89)/AVERAGE(M89:O89),2)</f>
        <v>2.4370929950636375</v>
      </c>
      <c r="W89" s="2">
        <f>-LOG10(TTEST(M89:O89,P89:R89,2,2))</f>
        <v>3.1138399914595749</v>
      </c>
      <c r="X89" s="2">
        <f>LOG(AVERAGE(P89:R89)/AVERAGE(S89:U89),2)</f>
        <v>2.1742893568614048</v>
      </c>
      <c r="Y89" s="2">
        <f>-LOG10(TTEST(P89:R89,S89:U89,2,2))</f>
        <v>2.956108847691945</v>
      </c>
    </row>
    <row r="90" spans="1:25" x14ac:dyDescent="0.2">
      <c r="A90" s="1" t="s">
        <v>21</v>
      </c>
      <c r="B90" s="1" t="s">
        <v>157</v>
      </c>
      <c r="C90" s="1" t="s">
        <v>158</v>
      </c>
      <c r="D90" s="1">
        <v>13.746</v>
      </c>
      <c r="E90" s="1">
        <v>6</v>
      </c>
      <c r="F90" s="1">
        <v>3</v>
      </c>
      <c r="G90" s="1">
        <v>9</v>
      </c>
      <c r="H90" s="1">
        <v>3</v>
      </c>
      <c r="I90" s="1">
        <v>627</v>
      </c>
      <c r="J90" s="1">
        <v>70.2</v>
      </c>
      <c r="K90" s="1">
        <v>13.24</v>
      </c>
      <c r="L90" s="1" t="s">
        <v>159</v>
      </c>
      <c r="M90" s="3">
        <v>139410.78445739101</v>
      </c>
      <c r="N90" s="3">
        <v>84110.294749235502</v>
      </c>
      <c r="O90" s="3">
        <v>286556.30343212199</v>
      </c>
      <c r="P90" s="3">
        <v>1017549.65602623</v>
      </c>
      <c r="Q90" s="3">
        <v>852372.80666012701</v>
      </c>
      <c r="R90" s="3">
        <v>772643.68263037398</v>
      </c>
      <c r="S90" s="3">
        <v>143494.20499316099</v>
      </c>
      <c r="T90" s="3">
        <v>141618.07031183899</v>
      </c>
      <c r="U90" s="3">
        <v>89214.745722488704</v>
      </c>
      <c r="V90" s="2">
        <f>LOG(AVERAGE(P90:R90)/AVERAGE(M90:O90),2)</f>
        <v>2.3731515470782454</v>
      </c>
      <c r="W90" s="2">
        <f>-LOG10(TTEST(M90:O90,P90:R90,2,2))</f>
        <v>2.784038289563787</v>
      </c>
      <c r="X90" s="2">
        <f>LOG(AVERAGE(P90:R90)/AVERAGE(S90:U90),2)</f>
        <v>2.8195684848033808</v>
      </c>
      <c r="Y90" s="2">
        <f>-LOG10(TTEST(P90:R90,S90:U90,2,2))</f>
        <v>3.2800753169489116</v>
      </c>
    </row>
    <row r="91" spans="1:25" x14ac:dyDescent="0.2">
      <c r="A91" s="1" t="s">
        <v>21</v>
      </c>
      <c r="B91" s="1" t="s">
        <v>295</v>
      </c>
      <c r="C91" s="1" t="s">
        <v>296</v>
      </c>
      <c r="D91" s="1">
        <v>121.97199999999999</v>
      </c>
      <c r="E91" s="1">
        <v>46</v>
      </c>
      <c r="F91" s="1">
        <v>17</v>
      </c>
      <c r="G91" s="1">
        <v>151</v>
      </c>
      <c r="H91" s="1">
        <v>17</v>
      </c>
      <c r="I91" s="1">
        <v>435</v>
      </c>
      <c r="J91" s="1">
        <v>49.9</v>
      </c>
      <c r="K91" s="1">
        <v>309.01</v>
      </c>
      <c r="L91" s="1" t="s">
        <v>297</v>
      </c>
      <c r="M91" s="3">
        <v>3418541.4771827399</v>
      </c>
      <c r="N91" s="3">
        <v>3831781.6388479499</v>
      </c>
      <c r="O91" s="3">
        <v>3418357.6072723302</v>
      </c>
      <c r="P91" s="3">
        <v>18126690.3132945</v>
      </c>
      <c r="Q91" s="3">
        <v>17086636.7974663</v>
      </c>
      <c r="R91" s="3">
        <v>17871379.487360802</v>
      </c>
      <c r="S91" s="3">
        <v>7681517.5492737098</v>
      </c>
      <c r="T91" s="3">
        <v>9760907.0510009099</v>
      </c>
      <c r="U91" s="3">
        <v>9988276.5476813205</v>
      </c>
      <c r="V91" s="2">
        <f>LOG(AVERAGE(P91:R91)/AVERAGE(M91:O91),2)</f>
        <v>2.3149145034625866</v>
      </c>
      <c r="W91" s="2">
        <f>-LOG10(TTEST(M91:O91,P91:R91,2,2))</f>
        <v>5.6894622489934248</v>
      </c>
      <c r="X91" s="2">
        <f>LOG(AVERAGE(P91:R91)/AVERAGE(S91:U91),2)</f>
        <v>0.95250478970296593</v>
      </c>
      <c r="Y91" s="2">
        <f>-LOG10(TTEST(P91:R91,S91:U91,2,2))</f>
        <v>3.3670002706503808</v>
      </c>
    </row>
    <row r="92" spans="1:25" x14ac:dyDescent="0.2">
      <c r="A92" s="1" t="s">
        <v>21</v>
      </c>
      <c r="B92" s="1" t="s">
        <v>307</v>
      </c>
      <c r="C92" s="1" t="s">
        <v>308</v>
      </c>
      <c r="D92" s="1">
        <v>8.9629999999999992</v>
      </c>
      <c r="E92" s="1">
        <v>8</v>
      </c>
      <c r="F92" s="1">
        <v>3</v>
      </c>
      <c r="G92" s="1">
        <v>17</v>
      </c>
      <c r="H92" s="1">
        <v>3</v>
      </c>
      <c r="I92" s="1">
        <v>344</v>
      </c>
      <c r="J92" s="1">
        <v>38.9</v>
      </c>
      <c r="K92" s="1">
        <v>16.62</v>
      </c>
      <c r="L92" s="1" t="s">
        <v>309</v>
      </c>
      <c r="M92" s="3">
        <v>174804.188513172</v>
      </c>
      <c r="N92" s="3">
        <v>164870.599286771</v>
      </c>
      <c r="O92" s="3">
        <v>283164.22480631003</v>
      </c>
      <c r="P92" s="3">
        <v>1126671.2257282899</v>
      </c>
      <c r="Q92" s="3">
        <v>931056.451300174</v>
      </c>
      <c r="R92" s="3">
        <v>1041082.21089824</v>
      </c>
      <c r="S92" s="3">
        <v>308212.91872125899</v>
      </c>
      <c r="T92" s="3">
        <v>592821.114641033</v>
      </c>
      <c r="U92" s="3">
        <v>623313.75495807</v>
      </c>
      <c r="V92" s="2">
        <f>LOG(AVERAGE(P92:R92)/AVERAGE(M92:O92),2)</f>
        <v>2.3147830301817258</v>
      </c>
      <c r="W92" s="2">
        <f>-LOG10(TTEST(M92:O92,P92:R92,2,2))</f>
        <v>3.5746752599103169</v>
      </c>
      <c r="X92" s="2">
        <f>LOG(AVERAGE(P92:R92)/AVERAGE(S92:U92),2)</f>
        <v>1.0235221490737338</v>
      </c>
      <c r="Y92" s="2">
        <f>-LOG10(TTEST(P92:R92,S92:U92,2,2))</f>
        <v>1.9840045028835442</v>
      </c>
    </row>
    <row r="93" spans="1:25" x14ac:dyDescent="0.2">
      <c r="A93" s="1" t="s">
        <v>21</v>
      </c>
      <c r="B93" s="1" t="s">
        <v>271</v>
      </c>
      <c r="C93" s="1" t="s">
        <v>272</v>
      </c>
      <c r="D93" s="1">
        <v>28.991</v>
      </c>
      <c r="E93" s="1">
        <v>29</v>
      </c>
      <c r="F93" s="1">
        <v>7</v>
      </c>
      <c r="G93" s="1">
        <v>36</v>
      </c>
      <c r="H93" s="1">
        <v>7</v>
      </c>
      <c r="I93" s="1">
        <v>245</v>
      </c>
      <c r="J93" s="1">
        <v>27.6</v>
      </c>
      <c r="K93" s="1">
        <v>43.25</v>
      </c>
      <c r="L93" s="1" t="s">
        <v>273</v>
      </c>
      <c r="M93" s="3">
        <v>745481.93866349699</v>
      </c>
      <c r="N93" s="3">
        <v>909918.35755170998</v>
      </c>
      <c r="O93" s="3">
        <v>726525.30676194397</v>
      </c>
      <c r="P93" s="3">
        <v>4188864.9713724498</v>
      </c>
      <c r="Q93" s="3">
        <v>3550745.5797509798</v>
      </c>
      <c r="R93" s="3">
        <v>4011460.4772669701</v>
      </c>
      <c r="S93" s="3">
        <v>961140.53096666804</v>
      </c>
      <c r="T93" s="3">
        <v>1089315.0430494701</v>
      </c>
      <c r="U93" s="3">
        <v>988145.40608575998</v>
      </c>
      <c r="V93" s="2">
        <f>LOG(AVERAGE(P93:R93)/AVERAGE(M93:O93),2)</f>
        <v>2.302591996494757</v>
      </c>
      <c r="W93" s="2">
        <f>-LOG10(TTEST(M93:O93,P93:R93,2,2))</f>
        <v>4.0174501836001326</v>
      </c>
      <c r="X93" s="2">
        <f>LOG(AVERAGE(P93:R93)/AVERAGE(S93:U93),2)</f>
        <v>1.9513131123435019</v>
      </c>
      <c r="Y93" s="2">
        <f>-LOG10(TTEST(P93:R93,S93:U93,2,2))</f>
        <v>3.9344313861341522</v>
      </c>
    </row>
    <row r="94" spans="1:25" x14ac:dyDescent="0.2">
      <c r="A94" s="1" t="s">
        <v>21</v>
      </c>
      <c r="B94" s="1" t="s">
        <v>310</v>
      </c>
      <c r="C94" s="1" t="s">
        <v>311</v>
      </c>
      <c r="D94" s="1">
        <v>2.7320000000000002</v>
      </c>
      <c r="E94" s="1">
        <v>1</v>
      </c>
      <c r="F94" s="1">
        <v>1</v>
      </c>
      <c r="G94" s="1">
        <v>1</v>
      </c>
      <c r="H94" s="1">
        <v>1</v>
      </c>
      <c r="I94" s="1">
        <v>1174</v>
      </c>
      <c r="J94" s="1">
        <v>133.80000000000001</v>
      </c>
      <c r="K94" s="1">
        <v>0</v>
      </c>
      <c r="L94" s="1" t="s">
        <v>312</v>
      </c>
      <c r="M94" s="3">
        <v>50250.079567211404</v>
      </c>
      <c r="N94" s="3">
        <v>85697.069556984701</v>
      </c>
      <c r="O94" s="3">
        <v>24459.918257810801</v>
      </c>
      <c r="P94" s="3">
        <v>190286.28207375901</v>
      </c>
      <c r="Q94" s="3">
        <v>246064.94729749401</v>
      </c>
      <c r="R94" s="3">
        <v>347697.863413785</v>
      </c>
      <c r="S94" s="3">
        <v>176479.265625</v>
      </c>
      <c r="T94" s="3">
        <v>248012.517878738</v>
      </c>
      <c r="U94" s="3">
        <v>233368.98265242099</v>
      </c>
      <c r="V94" s="2">
        <f>LOG(AVERAGE(P94:R94)/AVERAGE(M94:O94),2)</f>
        <v>2.28920628373552</v>
      </c>
      <c r="W94" s="2">
        <f>-LOG10(TTEST(M94:O94,P94:R94,2,2))</f>
        <v>1.8668450404407149</v>
      </c>
      <c r="X94" s="2">
        <f>LOG(AVERAGE(P94:R94)/AVERAGE(S94:U94),2)</f>
        <v>0.25316171559452744</v>
      </c>
      <c r="Y94" s="2">
        <f>-LOG10(TTEST(P94:R94,S94:U94,2,2))</f>
        <v>0.3413104626536233</v>
      </c>
    </row>
    <row r="95" spans="1:25" x14ac:dyDescent="0.2">
      <c r="A95" s="1" t="s">
        <v>21</v>
      </c>
      <c r="B95" s="1" t="s">
        <v>301</v>
      </c>
      <c r="C95" s="1" t="s">
        <v>302</v>
      </c>
      <c r="D95" s="1">
        <v>3.3730000000000002</v>
      </c>
      <c r="E95" s="1">
        <v>4</v>
      </c>
      <c r="F95" s="1">
        <v>1</v>
      </c>
      <c r="G95" s="1">
        <v>3</v>
      </c>
      <c r="H95" s="1">
        <v>1</v>
      </c>
      <c r="I95" s="1">
        <v>251</v>
      </c>
      <c r="J95" s="1">
        <v>28.8</v>
      </c>
      <c r="K95" s="1">
        <v>1.85</v>
      </c>
      <c r="L95" s="1" t="s">
        <v>303</v>
      </c>
      <c r="M95" s="3">
        <v>69006.438074025893</v>
      </c>
      <c r="N95" s="3">
        <v>71837.935575456504</v>
      </c>
      <c r="O95" s="3">
        <v>82547.148578806198</v>
      </c>
      <c r="P95" s="3">
        <v>304552.26516509597</v>
      </c>
      <c r="Q95" s="3">
        <v>367363.02959013201</v>
      </c>
      <c r="R95" s="3">
        <v>413767.86048420198</v>
      </c>
      <c r="S95" s="3">
        <v>54791.828125</v>
      </c>
      <c r="T95" s="3">
        <v>30098.395493441301</v>
      </c>
      <c r="U95" s="3">
        <v>22526.329398495702</v>
      </c>
      <c r="V95" s="2">
        <f>LOG(AVERAGE(P95:R95)/AVERAGE(M95:O95),2)</f>
        <v>2.2809567885046311</v>
      </c>
      <c r="W95" s="2">
        <f>-LOG10(TTEST(M95:O95,P95:R95,2,2))</f>
        <v>3.0749481892722272</v>
      </c>
      <c r="X95" s="2">
        <f>LOG(AVERAGE(P95:R95)/AVERAGE(S95:U95),2)</f>
        <v>3.3373148932235006</v>
      </c>
      <c r="Y95" s="2">
        <f>-LOG10(TTEST(P95:R95,S95:U95,2,2))</f>
        <v>3.2245497605208522</v>
      </c>
    </row>
    <row r="96" spans="1:25" x14ac:dyDescent="0.2">
      <c r="A96" s="1" t="s">
        <v>21</v>
      </c>
      <c r="B96" s="1" t="s">
        <v>286</v>
      </c>
      <c r="C96" s="1" t="s">
        <v>287</v>
      </c>
      <c r="D96" s="1">
        <v>3.5840000000000001</v>
      </c>
      <c r="E96" s="1">
        <v>1</v>
      </c>
      <c r="F96" s="1">
        <v>1</v>
      </c>
      <c r="G96" s="1">
        <v>2</v>
      </c>
      <c r="H96" s="1">
        <v>1</v>
      </c>
      <c r="I96" s="1">
        <v>705</v>
      </c>
      <c r="J96" s="1">
        <v>80.5</v>
      </c>
      <c r="K96" s="1">
        <v>1.67</v>
      </c>
      <c r="L96" s="1" t="s">
        <v>288</v>
      </c>
      <c r="M96" s="3">
        <v>92921.511263814595</v>
      </c>
      <c r="N96" s="3">
        <v>61814.161635684897</v>
      </c>
      <c r="O96" s="3">
        <v>55180.609534536001</v>
      </c>
      <c r="P96" s="3">
        <v>333375.67069625901</v>
      </c>
      <c r="Q96" s="3">
        <v>298131.00434015802</v>
      </c>
      <c r="R96" s="3">
        <v>376199.78165928298</v>
      </c>
      <c r="S96" s="3">
        <v>119366.6640625</v>
      </c>
      <c r="T96" s="3">
        <v>177855.390279516</v>
      </c>
      <c r="U96" s="3">
        <v>181939.68207089699</v>
      </c>
      <c r="V96" s="2">
        <f>LOG(AVERAGE(P96:R96)/AVERAGE(M96:O96),2)</f>
        <v>2.263189464610122</v>
      </c>
      <c r="W96" s="2">
        <f>-LOG10(TTEST(M96:O96,P96:R96,2,2))</f>
        <v>3.3279822501623508</v>
      </c>
      <c r="X96" s="2">
        <f>LOG(AVERAGE(P96:R96)/AVERAGE(S96:U96),2)</f>
        <v>1.0724908341964152</v>
      </c>
      <c r="Y96" s="2">
        <f>-LOG10(TTEST(P96:R96,S96:U96,2,2))</f>
        <v>2.3611333687801199</v>
      </c>
    </row>
    <row r="97" spans="1:25" x14ac:dyDescent="0.2">
      <c r="A97" s="1" t="s">
        <v>21</v>
      </c>
      <c r="B97" s="1" t="s">
        <v>343</v>
      </c>
      <c r="C97" s="1" t="s">
        <v>344</v>
      </c>
      <c r="D97" s="1">
        <v>33.244999999999997</v>
      </c>
      <c r="E97" s="1">
        <v>11</v>
      </c>
      <c r="F97" s="1">
        <v>7</v>
      </c>
      <c r="G97" s="1">
        <v>25</v>
      </c>
      <c r="H97" s="1">
        <v>7</v>
      </c>
      <c r="I97" s="1">
        <v>828</v>
      </c>
      <c r="J97" s="1">
        <v>93.7</v>
      </c>
      <c r="K97" s="1">
        <v>36.909999999999997</v>
      </c>
      <c r="L97" s="1" t="s">
        <v>345</v>
      </c>
      <c r="M97" s="3">
        <v>250969.687643907</v>
      </c>
      <c r="N97" s="3">
        <v>392703.345120335</v>
      </c>
      <c r="O97" s="3">
        <v>371897.693531895</v>
      </c>
      <c r="P97" s="3">
        <v>1303890.8186363699</v>
      </c>
      <c r="Q97" s="3">
        <v>2107539.4836291899</v>
      </c>
      <c r="R97" s="3">
        <v>1359397.29371602</v>
      </c>
      <c r="S97" s="3">
        <v>280269.20246450399</v>
      </c>
      <c r="T97" s="3">
        <v>301254.758648886</v>
      </c>
      <c r="U97" s="3">
        <v>276707.05461935903</v>
      </c>
      <c r="V97" s="2">
        <f>LOG(AVERAGE(P97:R97)/AVERAGE(M97:O97),2)</f>
        <v>2.2319488372189298</v>
      </c>
      <c r="W97" s="2">
        <f>-LOG10(TTEST(M97:O97,P97:R97,2,2))</f>
        <v>2.0509631312352443</v>
      </c>
      <c r="X97" s="2">
        <f>LOG(AVERAGE(P97:R97)/AVERAGE(S97:U97),2)</f>
        <v>2.4748016075031858</v>
      </c>
      <c r="Y97" s="2">
        <f>-LOG10(TTEST(P97:R97,S97:U97,2,2))</f>
        <v>2.1349457883480332</v>
      </c>
    </row>
    <row r="98" spans="1:25" x14ac:dyDescent="0.2">
      <c r="A98" s="1" t="s">
        <v>21</v>
      </c>
      <c r="B98" s="1" t="s">
        <v>304</v>
      </c>
      <c r="C98" s="1" t="s">
        <v>305</v>
      </c>
      <c r="D98" s="1">
        <v>324.02199999999999</v>
      </c>
      <c r="E98" s="1">
        <v>78</v>
      </c>
      <c r="F98" s="1">
        <v>34</v>
      </c>
      <c r="G98" s="1">
        <v>875</v>
      </c>
      <c r="H98" s="1">
        <v>34</v>
      </c>
      <c r="I98" s="1">
        <v>459</v>
      </c>
      <c r="J98" s="1">
        <v>51.8</v>
      </c>
      <c r="K98" s="1">
        <v>2028.66</v>
      </c>
      <c r="L98" s="1" t="s">
        <v>306</v>
      </c>
      <c r="M98" s="3">
        <v>19575351.065979902</v>
      </c>
      <c r="N98" s="3">
        <v>19515293.709051799</v>
      </c>
      <c r="O98" s="3">
        <v>18853269.0079582</v>
      </c>
      <c r="P98" s="3">
        <v>96688143.739461899</v>
      </c>
      <c r="Q98" s="3">
        <v>88584492.359345093</v>
      </c>
      <c r="R98" s="3">
        <v>85019373.268874198</v>
      </c>
      <c r="S98" s="3">
        <v>120647484.30175801</v>
      </c>
      <c r="T98" s="3">
        <v>126409518.25534</v>
      </c>
      <c r="U98" s="3">
        <v>134658354.17314401</v>
      </c>
      <c r="V98" s="2">
        <f>LOG(AVERAGE(P98:R98)/AVERAGE(M98:O98),2)</f>
        <v>2.2217898232789297</v>
      </c>
      <c r="W98" s="2">
        <f>-LOG10(TTEST(M98:O98,P98:R98,2,2))</f>
        <v>4.4720837922639438</v>
      </c>
      <c r="X98" s="2">
        <f>LOG(AVERAGE(P98:R98)/AVERAGE(S98:U98),2)</f>
        <v>-0.49797836639259813</v>
      </c>
      <c r="Y98" s="2">
        <f>-LOG10(TTEST(P98:R98,S98:U98,2,2))</f>
        <v>2.650594839530565</v>
      </c>
    </row>
    <row r="99" spans="1:25" x14ac:dyDescent="0.2">
      <c r="A99" s="1" t="s">
        <v>21</v>
      </c>
      <c r="B99" s="1" t="s">
        <v>364</v>
      </c>
      <c r="C99" s="1" t="s">
        <v>365</v>
      </c>
      <c r="D99" s="1">
        <v>296.02600000000001</v>
      </c>
      <c r="E99" s="1">
        <v>65</v>
      </c>
      <c r="F99" s="1">
        <v>41</v>
      </c>
      <c r="G99" s="1">
        <v>368</v>
      </c>
      <c r="H99" s="1">
        <v>29</v>
      </c>
      <c r="I99" s="1">
        <v>639</v>
      </c>
      <c r="J99" s="1">
        <v>65.400000000000006</v>
      </c>
      <c r="K99" s="1">
        <v>823.3</v>
      </c>
      <c r="L99" s="1" t="s">
        <v>366</v>
      </c>
      <c r="M99" s="3">
        <v>4527719.7100337204</v>
      </c>
      <c r="N99" s="3">
        <v>22152047.5445031</v>
      </c>
      <c r="O99" s="3">
        <v>2708913.2642814498</v>
      </c>
      <c r="P99" s="3">
        <v>16665116.476370901</v>
      </c>
      <c r="Q99" s="3">
        <v>40624240.843518302</v>
      </c>
      <c r="R99" s="3">
        <v>77249851.410603002</v>
      </c>
      <c r="S99" s="3">
        <v>6969060.4004568104</v>
      </c>
      <c r="T99" s="3">
        <v>11064520.8110332</v>
      </c>
      <c r="U99" s="3">
        <v>8282808.3106254702</v>
      </c>
      <c r="V99" s="2">
        <f>LOG(AVERAGE(P99:R99)/AVERAGE(M99:O99),2)</f>
        <v>2.1946941863279217</v>
      </c>
      <c r="W99" s="2">
        <f>-LOG10(TTEST(M99:O99,P99:R99,2,2))</f>
        <v>0.87362410069197438</v>
      </c>
      <c r="X99" s="2">
        <f>LOG(AVERAGE(P99:R99)/AVERAGE(S99:U99),2)</f>
        <v>2.3539932011701934</v>
      </c>
      <c r="Y99" s="2">
        <f>-LOG10(TTEST(P99:R99,S99:U99,2,2))</f>
        <v>0.95637399693983005</v>
      </c>
    </row>
    <row r="100" spans="1:25" x14ac:dyDescent="0.2">
      <c r="A100" s="1" t="s">
        <v>21</v>
      </c>
      <c r="B100" s="1" t="s">
        <v>328</v>
      </c>
      <c r="C100" s="1" t="s">
        <v>329</v>
      </c>
      <c r="D100" s="1">
        <v>11.595000000000001</v>
      </c>
      <c r="E100" s="1">
        <v>9</v>
      </c>
      <c r="F100" s="1">
        <v>2</v>
      </c>
      <c r="G100" s="1">
        <v>27</v>
      </c>
      <c r="H100" s="1">
        <v>2</v>
      </c>
      <c r="I100" s="1">
        <v>362</v>
      </c>
      <c r="J100" s="1">
        <v>43.1</v>
      </c>
      <c r="K100" s="1">
        <v>13.86</v>
      </c>
      <c r="L100" s="1" t="s">
        <v>330</v>
      </c>
      <c r="M100" s="3">
        <v>88157.156240146403</v>
      </c>
      <c r="N100" s="3">
        <v>91681.520969565594</v>
      </c>
      <c r="O100" s="3">
        <v>67774.550094398102</v>
      </c>
      <c r="P100" s="3">
        <v>295944.85552770901</v>
      </c>
      <c r="Q100" s="3">
        <v>462877.48209034197</v>
      </c>
      <c r="R100" s="3">
        <v>369637.42754025501</v>
      </c>
      <c r="S100" s="3">
        <v>268483.328125</v>
      </c>
      <c r="T100" s="3">
        <v>375616.424668619</v>
      </c>
      <c r="U100" s="3">
        <v>370162.856041033</v>
      </c>
      <c r="V100" s="2">
        <f>LOG(AVERAGE(P100:R100)/AVERAGE(M100:O100),2)</f>
        <v>2.1881946912960104</v>
      </c>
      <c r="W100" s="2">
        <f>-LOG10(TTEST(M100:O100,P100:R100,2,2))</f>
        <v>2.4130073821441633</v>
      </c>
      <c r="X100" s="2">
        <f>LOG(AVERAGE(P100:R100)/AVERAGE(S100:U100),2)</f>
        <v>0.15392374309487761</v>
      </c>
      <c r="Y100" s="2">
        <f>-LOG10(TTEST(P100:R100,S100:U100,2,2))</f>
        <v>0.25378357100367488</v>
      </c>
    </row>
    <row r="101" spans="1:25" x14ac:dyDescent="0.2">
      <c r="A101" s="1" t="s">
        <v>21</v>
      </c>
      <c r="B101" s="1" t="s">
        <v>448</v>
      </c>
      <c r="C101" s="1" t="s">
        <v>449</v>
      </c>
      <c r="D101" s="1">
        <v>2.6749999999999998</v>
      </c>
      <c r="E101" s="1">
        <v>2</v>
      </c>
      <c r="F101" s="1">
        <v>1</v>
      </c>
      <c r="G101" s="1">
        <v>4</v>
      </c>
      <c r="H101" s="1">
        <v>1</v>
      </c>
      <c r="I101" s="1">
        <v>529</v>
      </c>
      <c r="J101" s="1">
        <v>51.5</v>
      </c>
      <c r="K101" s="1">
        <v>5.9</v>
      </c>
      <c r="L101" s="1" t="s">
        <v>450</v>
      </c>
      <c r="M101" s="3">
        <v>67054.756139317498</v>
      </c>
      <c r="N101" s="3">
        <v>32759.107083330298</v>
      </c>
      <c r="O101" s="3">
        <v>19699.892798169301</v>
      </c>
      <c r="P101" s="3">
        <v>91386.839920928498</v>
      </c>
      <c r="Q101" s="3">
        <v>51414.392105724197</v>
      </c>
      <c r="R101" s="3">
        <v>401145.406226249</v>
      </c>
      <c r="S101" s="3">
        <v>1176036.875</v>
      </c>
      <c r="T101" s="3">
        <v>76944.254635454097</v>
      </c>
      <c r="U101" s="3">
        <v>69060.688692641095</v>
      </c>
      <c r="V101" s="2">
        <f>LOG(AVERAGE(P101:R101)/AVERAGE(M101:O101),2)</f>
        <v>2.1862884466789865</v>
      </c>
      <c r="W101" s="2">
        <f>-LOG10(TTEST(M101:O101,P101:R101,2,2))</f>
        <v>0.56383650441993549</v>
      </c>
      <c r="X101" s="2">
        <f>LOG(AVERAGE(P101:R101)/AVERAGE(S101:U101),2)</f>
        <v>-1.2812307787496031</v>
      </c>
      <c r="Y101" s="2">
        <f>-LOG10(TTEST(P101:R101,S101:U101,2,2))</f>
        <v>0.27053436093143823</v>
      </c>
    </row>
    <row r="102" spans="1:25" x14ac:dyDescent="0.2">
      <c r="A102" s="1" t="s">
        <v>21</v>
      </c>
      <c r="B102" s="1" t="s">
        <v>349</v>
      </c>
      <c r="C102" s="1" t="s">
        <v>350</v>
      </c>
      <c r="D102" s="1">
        <v>6.1909999999999998</v>
      </c>
      <c r="E102" s="1">
        <v>14</v>
      </c>
      <c r="F102" s="1">
        <v>2</v>
      </c>
      <c r="G102" s="1">
        <v>13</v>
      </c>
      <c r="H102" s="1">
        <v>2</v>
      </c>
      <c r="I102" s="1">
        <v>175</v>
      </c>
      <c r="J102" s="1">
        <v>20.100000000000001</v>
      </c>
      <c r="K102" s="1">
        <v>3.45</v>
      </c>
      <c r="L102" s="1" t="s">
        <v>351</v>
      </c>
      <c r="M102" s="3">
        <v>705860.85911093699</v>
      </c>
      <c r="N102" s="3">
        <v>967156.39654143294</v>
      </c>
      <c r="O102" s="3">
        <v>598474.21920734504</v>
      </c>
      <c r="P102" s="3">
        <v>3157330.1340798</v>
      </c>
      <c r="Q102" s="3">
        <v>2629644.0813343199</v>
      </c>
      <c r="R102" s="3">
        <v>4535712.7872024197</v>
      </c>
      <c r="S102" s="3">
        <v>928407.41701403901</v>
      </c>
      <c r="T102" s="3">
        <v>1232017.16300923</v>
      </c>
      <c r="U102" s="3">
        <v>1336724.30508948</v>
      </c>
      <c r="V102" s="2">
        <f>LOG(AVERAGE(P102:R102)/AVERAGE(M102:O102),2)</f>
        <v>2.1841067582344609</v>
      </c>
      <c r="W102" s="2">
        <f>-LOG10(TTEST(M102:O102,P102:R102,2,2))</f>
        <v>2.0110094126317271</v>
      </c>
      <c r="X102" s="2">
        <f>LOG(AVERAGE(P102:R102)/AVERAGE(S102:U102),2)</f>
        <v>1.5615674314481141</v>
      </c>
      <c r="Y102" s="2">
        <f>-LOG10(TTEST(P102:R102,S102:U102,2,2))</f>
        <v>1.7611733553396667</v>
      </c>
    </row>
    <row r="103" spans="1:25" x14ac:dyDescent="0.2">
      <c r="A103" s="1" t="s">
        <v>21</v>
      </c>
      <c r="B103" s="1" t="s">
        <v>190</v>
      </c>
      <c r="C103" s="1" t="s">
        <v>191</v>
      </c>
      <c r="D103" s="1">
        <v>36.176000000000002</v>
      </c>
      <c r="E103" s="1">
        <v>37</v>
      </c>
      <c r="F103" s="1">
        <v>6</v>
      </c>
      <c r="G103" s="1">
        <v>27</v>
      </c>
      <c r="H103" s="1">
        <v>6</v>
      </c>
      <c r="I103" s="1">
        <v>291</v>
      </c>
      <c r="J103" s="1">
        <v>33</v>
      </c>
      <c r="K103" s="1">
        <v>50.19</v>
      </c>
      <c r="L103" s="1" t="s">
        <v>192</v>
      </c>
      <c r="M103" s="3">
        <v>215347.20235666499</v>
      </c>
      <c r="N103" s="3">
        <v>749954.55457720102</v>
      </c>
      <c r="O103" s="3">
        <v>832649.039017717</v>
      </c>
      <c r="P103" s="3">
        <v>2944514.8715775302</v>
      </c>
      <c r="Q103" s="3">
        <v>2273190.0493189902</v>
      </c>
      <c r="R103" s="3">
        <v>2804704.5915017901</v>
      </c>
      <c r="S103" s="3">
        <v>316672.871591478</v>
      </c>
      <c r="T103" s="3">
        <v>837542.44591319899</v>
      </c>
      <c r="U103" s="3">
        <v>914085.41504197405</v>
      </c>
      <c r="V103" s="2">
        <f>LOG(AVERAGE(P103:R103)/AVERAGE(M103:O103),2)</f>
        <v>2.15768207239454</v>
      </c>
      <c r="W103" s="2">
        <f>-LOG10(TTEST(M103:O103,P103:R103,2,2))</f>
        <v>2.7433137128850165</v>
      </c>
      <c r="X103" s="2">
        <f>LOG(AVERAGE(P103:R103)/AVERAGE(S103:U103),2)</f>
        <v>1.9555896420362506</v>
      </c>
      <c r="Y103" s="2">
        <f>-LOG10(TTEST(P103:R103,S103:U103,2,2))</f>
        <v>2.6937590407359777</v>
      </c>
    </row>
    <row r="104" spans="1:25" x14ac:dyDescent="0.2">
      <c r="A104" s="1" t="s">
        <v>21</v>
      </c>
      <c r="B104" s="1" t="s">
        <v>418</v>
      </c>
      <c r="C104" s="1" t="s">
        <v>419</v>
      </c>
      <c r="D104" s="1">
        <v>35.012999999999998</v>
      </c>
      <c r="E104" s="1">
        <v>27</v>
      </c>
      <c r="F104" s="1">
        <v>4</v>
      </c>
      <c r="G104" s="1">
        <v>110</v>
      </c>
      <c r="H104" s="1">
        <v>4</v>
      </c>
      <c r="I104" s="1">
        <v>155</v>
      </c>
      <c r="J104" s="1">
        <v>17.600000000000001</v>
      </c>
      <c r="K104" s="1">
        <v>266.14999999999998</v>
      </c>
      <c r="L104" s="1" t="s">
        <v>420</v>
      </c>
      <c r="M104" s="3">
        <v>3426082.0768807498</v>
      </c>
      <c r="N104" s="3">
        <v>2423907.2459448702</v>
      </c>
      <c r="O104" s="3">
        <v>2194680.4772196701</v>
      </c>
      <c r="P104" s="3">
        <v>11221039.722269099</v>
      </c>
      <c r="Q104" s="3">
        <v>10988420.5259443</v>
      </c>
      <c r="R104" s="3">
        <v>12281765.3111596</v>
      </c>
      <c r="S104" s="3">
        <v>7712343.84375</v>
      </c>
      <c r="T104" s="3">
        <v>9515156.1268941592</v>
      </c>
      <c r="U104" s="3">
        <v>10124289.0337159</v>
      </c>
      <c r="V104" s="2">
        <f>LOG(AVERAGE(P104:R104)/AVERAGE(M104:O104),2)</f>
        <v>2.1001242815708445</v>
      </c>
      <c r="W104" s="2">
        <f>-LOG10(TTEST(M104:O104,P104:R104,2,2))</f>
        <v>4.0556936826733612</v>
      </c>
      <c r="X104" s="2">
        <f>LOG(AVERAGE(P104:R104)/AVERAGE(S104:U104),2)</f>
        <v>0.33459419349739311</v>
      </c>
      <c r="Y104" s="2">
        <f>-LOG10(TTEST(P104:R104,S104:U104,2,2))</f>
        <v>1.3466583762289295</v>
      </c>
    </row>
    <row r="105" spans="1:25" x14ac:dyDescent="0.2">
      <c r="A105" s="1" t="s">
        <v>21</v>
      </c>
      <c r="B105" s="1" t="s">
        <v>3540</v>
      </c>
      <c r="C105" s="1" t="s">
        <v>3541</v>
      </c>
      <c r="D105" s="1">
        <v>11.09</v>
      </c>
      <c r="E105" s="1">
        <v>18</v>
      </c>
      <c r="F105" s="1">
        <v>3</v>
      </c>
      <c r="G105" s="1">
        <v>8</v>
      </c>
      <c r="H105" s="1">
        <v>3</v>
      </c>
      <c r="I105" s="1">
        <v>249</v>
      </c>
      <c r="J105" s="1">
        <v>26.7</v>
      </c>
      <c r="K105" s="1">
        <v>1.91</v>
      </c>
      <c r="L105" s="1" t="s">
        <v>3542</v>
      </c>
      <c r="M105" s="3">
        <v>501552.52185872599</v>
      </c>
      <c r="N105" s="3">
        <v>280441.7151647</v>
      </c>
      <c r="O105" s="3">
        <v>371131.21910011698</v>
      </c>
      <c r="P105" s="3">
        <v>1690457.0276585501</v>
      </c>
      <c r="Q105" s="3">
        <v>1600037.2337670601</v>
      </c>
      <c r="R105" s="3">
        <v>1642235.45800884</v>
      </c>
      <c r="S105" s="3">
        <v>1151043.1313904</v>
      </c>
      <c r="T105" s="3">
        <v>1837190.47927852</v>
      </c>
      <c r="U105" s="3">
        <v>1029181.73794416</v>
      </c>
      <c r="V105" s="2">
        <f>LOG(AVERAGE(P105:R105)/AVERAGE(M105:O105),2)</f>
        <v>2.096836757631046</v>
      </c>
      <c r="W105" s="2">
        <f>-LOG10(TTEST(M105:O105,P105:R105,2,2))</f>
        <v>4.2693116749135696</v>
      </c>
      <c r="X105" s="2">
        <f>LOG(AVERAGE(P105:R105)/AVERAGE(S105:U105),2)</f>
        <v>0.29611861442849025</v>
      </c>
      <c r="Y105" s="2">
        <f>-LOG10(TTEST(P105:R105,S105:U105,2,2))</f>
        <v>0.53158586176584377</v>
      </c>
    </row>
    <row r="106" spans="1:25" x14ac:dyDescent="0.2">
      <c r="A106" s="1" t="s">
        <v>21</v>
      </c>
      <c r="B106" s="1" t="s">
        <v>517</v>
      </c>
      <c r="C106" s="1" t="s">
        <v>518</v>
      </c>
      <c r="D106" s="1">
        <v>14.396000000000001</v>
      </c>
      <c r="E106" s="1">
        <v>20</v>
      </c>
      <c r="F106" s="1">
        <v>4</v>
      </c>
      <c r="G106" s="1">
        <v>5</v>
      </c>
      <c r="H106" s="1">
        <v>4</v>
      </c>
      <c r="I106" s="1">
        <v>279</v>
      </c>
      <c r="J106" s="1">
        <v>31.6</v>
      </c>
      <c r="K106" s="1">
        <v>6.96</v>
      </c>
      <c r="L106" s="1" t="s">
        <v>519</v>
      </c>
      <c r="M106" s="3">
        <v>128682.35716595199</v>
      </c>
      <c r="N106" s="3">
        <v>143057.163054948</v>
      </c>
      <c r="O106" s="3">
        <v>96691.252816375607</v>
      </c>
      <c r="P106" s="3">
        <v>644394.84863285103</v>
      </c>
      <c r="Q106" s="3">
        <v>373194.767097009</v>
      </c>
      <c r="R106" s="3">
        <v>526786.86754615698</v>
      </c>
      <c r="S106" s="3">
        <v>648839.9375</v>
      </c>
      <c r="T106" s="3">
        <v>862607.02932698501</v>
      </c>
      <c r="U106" s="3">
        <v>636699.84917736403</v>
      </c>
      <c r="V106" s="2">
        <f>LOG(AVERAGE(P106:R106)/AVERAGE(M106:O106),2)</f>
        <v>2.067559019054428</v>
      </c>
      <c r="W106" s="2">
        <f>-LOG10(TTEST(M106:O106,P106:R106,2,2))</f>
        <v>2.1001121651245653</v>
      </c>
      <c r="X106" s="2">
        <f>LOG(AVERAGE(P106:R106)/AVERAGE(S106:U106),2)</f>
        <v>-0.47606810712468695</v>
      </c>
      <c r="Y106" s="2">
        <f>-LOG10(TTEST(P106:R106,S106:U106,2,2))</f>
        <v>0.87166157466829852</v>
      </c>
    </row>
    <row r="107" spans="1:25" x14ac:dyDescent="0.2">
      <c r="A107" s="1" t="s">
        <v>21</v>
      </c>
      <c r="B107" s="1" t="s">
        <v>322</v>
      </c>
      <c r="C107" s="1" t="s">
        <v>323</v>
      </c>
      <c r="D107" s="1">
        <v>15.872</v>
      </c>
      <c r="E107" s="1">
        <v>9</v>
      </c>
      <c r="F107" s="1">
        <v>4</v>
      </c>
      <c r="G107" s="1">
        <v>24</v>
      </c>
      <c r="H107" s="1">
        <v>4</v>
      </c>
      <c r="I107" s="1">
        <v>559</v>
      </c>
      <c r="J107" s="1">
        <v>63.2</v>
      </c>
      <c r="K107" s="1">
        <v>20.87</v>
      </c>
      <c r="L107" s="1" t="s">
        <v>324</v>
      </c>
      <c r="M107" s="3">
        <v>267464.83365025802</v>
      </c>
      <c r="N107" s="3">
        <v>358989.15032078099</v>
      </c>
      <c r="O107" s="3">
        <v>196613.03948815301</v>
      </c>
      <c r="P107" s="3">
        <v>1149865.1673496</v>
      </c>
      <c r="Q107" s="3">
        <v>1063375.7116213799</v>
      </c>
      <c r="R107" s="3">
        <v>1210898.4060102501</v>
      </c>
      <c r="S107" s="3">
        <v>621532.63574564096</v>
      </c>
      <c r="T107" s="3">
        <v>537766.58565335302</v>
      </c>
      <c r="U107" s="3">
        <v>534361.28580298298</v>
      </c>
      <c r="V107" s="2">
        <f>LOG(AVERAGE(P107:R107)/AVERAGE(M107:O107),2)</f>
        <v>2.0566595668243992</v>
      </c>
      <c r="W107" s="2">
        <f>-LOG10(TTEST(M107:O107,P107:R107,2,2))</f>
        <v>3.7764823829171847</v>
      </c>
      <c r="X107" s="2">
        <f>LOG(AVERAGE(P107:R107)/AVERAGE(S107:U107),2)</f>
        <v>1.0155966713082742</v>
      </c>
      <c r="Y107" s="2">
        <f>-LOG10(TTEST(P107:R107,S107:U107,2,2))</f>
        <v>3.4441055300002446</v>
      </c>
    </row>
    <row r="108" spans="1:25" x14ac:dyDescent="0.2">
      <c r="A108" s="1" t="s">
        <v>21</v>
      </c>
      <c r="B108" s="1" t="s">
        <v>337</v>
      </c>
      <c r="C108" s="1" t="s">
        <v>338</v>
      </c>
      <c r="D108" s="1">
        <v>19.763000000000002</v>
      </c>
      <c r="E108" s="1">
        <v>18</v>
      </c>
      <c r="F108" s="1">
        <v>4</v>
      </c>
      <c r="G108" s="1">
        <v>8</v>
      </c>
      <c r="H108" s="1">
        <v>4</v>
      </c>
      <c r="I108" s="1">
        <v>352</v>
      </c>
      <c r="J108" s="1">
        <v>39.799999999999997</v>
      </c>
      <c r="K108" s="1">
        <v>13.8</v>
      </c>
      <c r="L108" s="1" t="s">
        <v>339</v>
      </c>
      <c r="M108" s="3">
        <v>343428.74614496698</v>
      </c>
      <c r="N108" s="3">
        <v>394489.938885251</v>
      </c>
      <c r="O108" s="3">
        <v>424649.294584391</v>
      </c>
      <c r="P108" s="3">
        <v>1509546.5143430401</v>
      </c>
      <c r="Q108" s="3">
        <v>1187533.8174896</v>
      </c>
      <c r="R108" s="3">
        <v>2093380.12421177</v>
      </c>
      <c r="S108" s="3">
        <v>130842.06126910901</v>
      </c>
      <c r="T108" s="3">
        <v>184218.04869271201</v>
      </c>
      <c r="U108" s="3">
        <v>150464.88165937999</v>
      </c>
      <c r="V108" s="2">
        <f>LOG(AVERAGE(P108:R108)/AVERAGE(M108:O108),2)</f>
        <v>2.0428492552071171</v>
      </c>
      <c r="W108" s="2">
        <f>-LOG10(TTEST(M108:O108,P108:R108,2,2))</f>
        <v>1.9800362595033729</v>
      </c>
      <c r="X108" s="2">
        <f>LOG(AVERAGE(P108:R108)/AVERAGE(S108:U108),2)</f>
        <v>3.363233807779431</v>
      </c>
      <c r="Y108" s="2">
        <f>-LOG10(TTEST(P108:R108,S108:U108,2,2))</f>
        <v>2.2529475576940023</v>
      </c>
    </row>
    <row r="109" spans="1:25" x14ac:dyDescent="0.2">
      <c r="A109" s="1" t="s">
        <v>21</v>
      </c>
      <c r="B109" s="1" t="s">
        <v>367</v>
      </c>
      <c r="C109" s="1" t="s">
        <v>368</v>
      </c>
      <c r="D109" s="1">
        <v>14.659000000000001</v>
      </c>
      <c r="E109" s="1">
        <v>7</v>
      </c>
      <c r="F109" s="1">
        <v>3</v>
      </c>
      <c r="G109" s="1">
        <v>30</v>
      </c>
      <c r="H109" s="1">
        <v>3</v>
      </c>
      <c r="I109" s="1">
        <v>492</v>
      </c>
      <c r="J109" s="1">
        <v>54</v>
      </c>
      <c r="K109" s="1">
        <v>53.97</v>
      </c>
      <c r="L109" s="1" t="s">
        <v>369</v>
      </c>
      <c r="M109" s="3">
        <v>359515.29430255498</v>
      </c>
      <c r="N109" s="3">
        <v>578932.26910741697</v>
      </c>
      <c r="O109" s="3">
        <v>495364.90167375602</v>
      </c>
      <c r="P109" s="3">
        <v>2042512.87150626</v>
      </c>
      <c r="Q109" s="3">
        <v>1804238.42109309</v>
      </c>
      <c r="R109" s="3">
        <v>2056216.1728994299</v>
      </c>
      <c r="S109" s="3">
        <v>600051.59375</v>
      </c>
      <c r="T109" s="3">
        <v>706491.78942076804</v>
      </c>
      <c r="U109" s="3">
        <v>707418.45161890099</v>
      </c>
      <c r="V109" s="2">
        <f>LOG(AVERAGE(P109:R109)/AVERAGE(M109:O109),2)</f>
        <v>2.0415840506514762</v>
      </c>
      <c r="W109" s="2">
        <f>-LOG10(TTEST(M109:O109,P109:R109,2,2))</f>
        <v>3.8629724910063801</v>
      </c>
      <c r="X109" s="2">
        <f>LOG(AVERAGE(P109:R109)/AVERAGE(S109:U109),2)</f>
        <v>1.5514040462424568</v>
      </c>
      <c r="Y109" s="2">
        <f>-LOG10(TTEST(P109:R109,S109:U109,2,2))</f>
        <v>3.8842844257677349</v>
      </c>
    </row>
    <row r="110" spans="1:25" x14ac:dyDescent="0.2">
      <c r="A110" s="1" t="s">
        <v>21</v>
      </c>
      <c r="B110" s="1" t="s">
        <v>313</v>
      </c>
      <c r="C110" s="1" t="s">
        <v>314</v>
      </c>
      <c r="D110" s="1">
        <v>5.5250000000000004</v>
      </c>
      <c r="E110" s="1">
        <v>7</v>
      </c>
      <c r="F110" s="1">
        <v>2</v>
      </c>
      <c r="G110" s="1">
        <v>4</v>
      </c>
      <c r="H110" s="1">
        <v>2</v>
      </c>
      <c r="I110" s="1">
        <v>439</v>
      </c>
      <c r="J110" s="1">
        <v>50.4</v>
      </c>
      <c r="K110" s="1">
        <v>1.87</v>
      </c>
      <c r="L110" s="1" t="s">
        <v>315</v>
      </c>
      <c r="M110" s="3">
        <v>47116.251455724698</v>
      </c>
      <c r="N110" s="3">
        <v>71629.338798447803</v>
      </c>
      <c r="O110" s="3">
        <v>175112.10504129101</v>
      </c>
      <c r="P110" s="3">
        <v>427400.09516883199</v>
      </c>
      <c r="Q110" s="3">
        <v>308935.05771092803</v>
      </c>
      <c r="R110" s="3">
        <v>462037.14414849301</v>
      </c>
      <c r="S110" s="3">
        <v>424055.375</v>
      </c>
      <c r="T110" s="3">
        <v>347184.87219909899</v>
      </c>
      <c r="U110" s="3">
        <v>384713.43970097997</v>
      </c>
      <c r="V110" s="2">
        <f>LOG(AVERAGE(P110:R110)/AVERAGE(M110:O110),2)</f>
        <v>2.0278865942685083</v>
      </c>
      <c r="W110" s="2">
        <f>-LOG10(TTEST(M110:O110,P110:R110,2,2))</f>
        <v>2.1148408211902261</v>
      </c>
      <c r="X110" s="2">
        <f>LOG(AVERAGE(P110:R110)/AVERAGE(S110:U110),2)</f>
        <v>5.1992580623554413E-2</v>
      </c>
      <c r="Y110" s="2">
        <f>-LOG10(TTEST(P110:R110,S110:U110,2,2))</f>
        <v>9.8628975250846143E-2</v>
      </c>
    </row>
    <row r="111" spans="1:25" x14ac:dyDescent="0.2">
      <c r="A111" s="1" t="s">
        <v>21</v>
      </c>
      <c r="B111" s="1" t="s">
        <v>325</v>
      </c>
      <c r="C111" s="1" t="s">
        <v>326</v>
      </c>
      <c r="D111" s="1">
        <v>3.2250000000000001</v>
      </c>
      <c r="E111" s="1">
        <v>5</v>
      </c>
      <c r="F111" s="1">
        <v>1</v>
      </c>
      <c r="G111" s="1">
        <v>1</v>
      </c>
      <c r="H111" s="1">
        <v>1</v>
      </c>
      <c r="I111" s="1">
        <v>328</v>
      </c>
      <c r="J111" s="1">
        <v>37</v>
      </c>
      <c r="K111" s="1">
        <v>0</v>
      </c>
      <c r="L111" s="1" t="s">
        <v>327</v>
      </c>
      <c r="M111" s="3">
        <v>87551.097903457296</v>
      </c>
      <c r="N111" s="3">
        <v>9981.7578660367108</v>
      </c>
      <c r="O111" s="3">
        <v>44930.101062670998</v>
      </c>
      <c r="P111" s="3">
        <v>201649.87035472901</v>
      </c>
      <c r="Q111" s="3">
        <v>213222.14177412199</v>
      </c>
      <c r="R111" s="3">
        <v>163465.75826724901</v>
      </c>
      <c r="S111" s="3">
        <v>127580.1953125</v>
      </c>
      <c r="T111" s="3">
        <v>234041.34161878101</v>
      </c>
      <c r="U111" s="3">
        <v>119109.092460525</v>
      </c>
      <c r="V111" s="2">
        <f>LOG(AVERAGE(P111:R111)/AVERAGE(M111:O111),2)</f>
        <v>2.021325486523506</v>
      </c>
      <c r="W111" s="2">
        <f>-LOG10(TTEST(M111:O111,P111:R111,2,2))</f>
        <v>2.2392319929074569</v>
      </c>
      <c r="X111" s="2">
        <f>LOG(AVERAGE(P111:R111)/AVERAGE(S111:U111),2)</f>
        <v>0.266683598869071</v>
      </c>
      <c r="Y111" s="2">
        <f>-LOG10(TTEST(P111:R111,S111:U111,2,2))</f>
        <v>0.33649914419520699</v>
      </c>
    </row>
    <row r="112" spans="1:25" x14ac:dyDescent="0.2">
      <c r="A112" s="1" t="s">
        <v>21</v>
      </c>
      <c r="B112" s="1" t="s">
        <v>346</v>
      </c>
      <c r="C112" s="1" t="s">
        <v>347</v>
      </c>
      <c r="D112" s="1">
        <v>9.1969999999999992</v>
      </c>
      <c r="E112" s="1">
        <v>9</v>
      </c>
      <c r="F112" s="1">
        <v>3</v>
      </c>
      <c r="G112" s="1">
        <v>7</v>
      </c>
      <c r="H112" s="1">
        <v>3</v>
      </c>
      <c r="I112" s="1">
        <v>337</v>
      </c>
      <c r="J112" s="1">
        <v>37.1</v>
      </c>
      <c r="K112" s="1">
        <v>3.94</v>
      </c>
      <c r="L112" s="1" t="s">
        <v>348</v>
      </c>
      <c r="M112" s="3">
        <v>119749.529440012</v>
      </c>
      <c r="N112" s="3">
        <v>159986.69116137599</v>
      </c>
      <c r="O112" s="3">
        <v>199868.60236118</v>
      </c>
      <c r="P112" s="3">
        <v>765787.78940613801</v>
      </c>
      <c r="Q112" s="3">
        <v>633470.48756647995</v>
      </c>
      <c r="R112" s="3">
        <v>542680.20109326404</v>
      </c>
      <c r="S112" s="3">
        <v>238376.109375</v>
      </c>
      <c r="T112" s="3">
        <v>331356.57620665402</v>
      </c>
      <c r="U112" s="3">
        <v>383237.34298890701</v>
      </c>
      <c r="V112" s="2">
        <f>LOG(AVERAGE(P112:R112)/AVERAGE(M112:O112),2)</f>
        <v>2.0175794240702967</v>
      </c>
      <c r="W112" s="2">
        <f>-LOG10(TTEST(M112:O112,P112:R112,2,2))</f>
        <v>2.6792166643679769</v>
      </c>
      <c r="X112" s="2">
        <f>LOG(AVERAGE(P112:R112)/AVERAGE(S112:U112),2)</f>
        <v>1.0269947495072091</v>
      </c>
      <c r="Y112" s="2">
        <f>-LOG10(TTEST(P112:R112,S112:U112,2,2))</f>
        <v>1.8838582571477416</v>
      </c>
    </row>
    <row r="113" spans="1:25" x14ac:dyDescent="0.2">
      <c r="A113" s="1" t="s">
        <v>21</v>
      </c>
      <c r="B113" s="1" t="s">
        <v>280</v>
      </c>
      <c r="C113" s="1" t="s">
        <v>281</v>
      </c>
      <c r="D113" s="1">
        <v>197.42</v>
      </c>
      <c r="E113" s="1">
        <v>44</v>
      </c>
      <c r="F113" s="1">
        <v>33</v>
      </c>
      <c r="G113" s="1">
        <v>203</v>
      </c>
      <c r="H113" s="1">
        <v>33</v>
      </c>
      <c r="I113" s="1">
        <v>917</v>
      </c>
      <c r="J113" s="1">
        <v>102.3</v>
      </c>
      <c r="K113" s="1">
        <v>323.27999999999997</v>
      </c>
      <c r="L113" s="1" t="s">
        <v>282</v>
      </c>
      <c r="M113" s="3">
        <v>6753699.8409054698</v>
      </c>
      <c r="N113" s="3">
        <v>6639374.2983043296</v>
      </c>
      <c r="O113" s="3">
        <v>8198534.6827861303</v>
      </c>
      <c r="P113" s="3">
        <v>30760900.086413398</v>
      </c>
      <c r="Q113" s="3">
        <v>26663509.5620909</v>
      </c>
      <c r="R113" s="3">
        <v>29775538.404925302</v>
      </c>
      <c r="S113" s="3">
        <v>6546317.0084789898</v>
      </c>
      <c r="T113" s="3">
        <v>9664488.11564238</v>
      </c>
      <c r="U113" s="3">
        <v>8771885.9498906806</v>
      </c>
      <c r="V113" s="2">
        <f>LOG(AVERAGE(P113:R113)/AVERAGE(M113:O113),2)</f>
        <v>2.0138565309039738</v>
      </c>
      <c r="W113" s="2">
        <f>-LOG10(TTEST(M113:O113,P113:R113,2,2))</f>
        <v>4.0927783064839618</v>
      </c>
      <c r="X113" s="2">
        <f>LOG(AVERAGE(P113:R113)/AVERAGE(S113:U113),2)</f>
        <v>1.8033983866868515</v>
      </c>
      <c r="Y113" s="2">
        <f>-LOG10(TTEST(P113:R113,S113:U113,2,2))</f>
        <v>3.7501720929581563</v>
      </c>
    </row>
    <row r="114" spans="1:25" x14ac:dyDescent="0.2">
      <c r="A114" s="1" t="s">
        <v>21</v>
      </c>
      <c r="B114" s="1" t="s">
        <v>331</v>
      </c>
      <c r="C114" s="1" t="s">
        <v>332</v>
      </c>
      <c r="D114" s="1">
        <v>7.6920000000000002</v>
      </c>
      <c r="E114" s="1">
        <v>9</v>
      </c>
      <c r="F114" s="1">
        <v>2</v>
      </c>
      <c r="G114" s="1">
        <v>7</v>
      </c>
      <c r="H114" s="1">
        <v>2</v>
      </c>
      <c r="I114" s="1">
        <v>260</v>
      </c>
      <c r="J114" s="1">
        <v>29.2</v>
      </c>
      <c r="K114" s="1">
        <v>7.33</v>
      </c>
      <c r="L114" s="1" t="s">
        <v>333</v>
      </c>
      <c r="M114" s="3">
        <v>134460.26603535001</v>
      </c>
      <c r="N114" s="3">
        <v>157316.75301097301</v>
      </c>
      <c r="O114" s="3">
        <v>50815.926477922701</v>
      </c>
      <c r="P114" s="3">
        <v>266081.56163961801</v>
      </c>
      <c r="Q114" s="3">
        <v>564706.86695774796</v>
      </c>
      <c r="R114" s="3">
        <v>533761.19467494101</v>
      </c>
      <c r="S114" s="3">
        <v>125872.73318145399</v>
      </c>
      <c r="T114" s="3">
        <v>76469.766512407703</v>
      </c>
      <c r="U114" s="3">
        <v>95419.774969238104</v>
      </c>
      <c r="V114" s="2">
        <f>LOG(AVERAGE(P114:R114)/AVERAGE(M114:O114),2)</f>
        <v>1.9938575109794152</v>
      </c>
      <c r="W114" s="2">
        <f>-LOG10(TTEST(M114:O114,P114:R114,2,2))</f>
        <v>1.5643598796058058</v>
      </c>
      <c r="X114" s="2">
        <f>LOG(AVERAGE(P114:R114)/AVERAGE(S114:U114),2)</f>
        <v>2.1961919739896612</v>
      </c>
      <c r="Y114" s="2">
        <f>-LOG10(TTEST(P114:R114,S114:U114,2,2))</f>
        <v>1.6843510052105608</v>
      </c>
    </row>
    <row r="115" spans="1:25" x14ac:dyDescent="0.2">
      <c r="A115" s="1" t="s">
        <v>21</v>
      </c>
      <c r="B115" s="1" t="s">
        <v>361</v>
      </c>
      <c r="C115" s="1" t="s">
        <v>362</v>
      </c>
      <c r="D115" s="1">
        <v>6.88</v>
      </c>
      <c r="E115" s="1">
        <v>10</v>
      </c>
      <c r="F115" s="1">
        <v>2</v>
      </c>
      <c r="G115" s="1">
        <v>2</v>
      </c>
      <c r="H115" s="1">
        <v>1</v>
      </c>
      <c r="I115" s="1">
        <v>321</v>
      </c>
      <c r="J115" s="1">
        <v>35.5</v>
      </c>
      <c r="K115" s="1">
        <v>0</v>
      </c>
      <c r="L115" s="1" t="s">
        <v>363</v>
      </c>
      <c r="M115" s="3">
        <v>68613.202800545696</v>
      </c>
      <c r="N115" s="3">
        <v>20844.0930727245</v>
      </c>
      <c r="O115" s="3">
        <v>54019.693148583799</v>
      </c>
      <c r="P115" s="3">
        <v>186258.70035001999</v>
      </c>
      <c r="Q115" s="3">
        <v>129110.617280295</v>
      </c>
      <c r="R115" s="3">
        <v>244326.69435333199</v>
      </c>
      <c r="S115" s="3">
        <v>48912.532904271196</v>
      </c>
      <c r="T115" s="3">
        <v>52432.110566058</v>
      </c>
      <c r="U115" s="3">
        <v>66933.722543943004</v>
      </c>
      <c r="V115" s="2">
        <f>LOG(AVERAGE(P115:R115)/AVERAGE(M115:O115),2)</f>
        <v>1.9638240934694648</v>
      </c>
      <c r="W115" s="2">
        <f>-LOG10(TTEST(M115:O115,P115:R115,2,2))</f>
        <v>1.7334433687296724</v>
      </c>
      <c r="X115" s="2">
        <f>LOG(AVERAGE(P115:R115)/AVERAGE(S115:U115),2)</f>
        <v>1.7337937534036489</v>
      </c>
      <c r="Y115" s="2">
        <f>-LOG10(TTEST(P115:R115,S115:U115,2,2))</f>
        <v>1.7448575963366784</v>
      </c>
    </row>
    <row r="116" spans="1:25" x14ac:dyDescent="0.2">
      <c r="A116" s="1" t="s">
        <v>21</v>
      </c>
      <c r="B116" s="1" t="s">
        <v>316</v>
      </c>
      <c r="C116" s="1" t="s">
        <v>317</v>
      </c>
      <c r="D116" s="1">
        <v>77.066000000000003</v>
      </c>
      <c r="E116" s="1">
        <v>53</v>
      </c>
      <c r="F116" s="1">
        <v>13</v>
      </c>
      <c r="G116" s="1">
        <v>131</v>
      </c>
      <c r="H116" s="1">
        <v>13</v>
      </c>
      <c r="I116" s="1">
        <v>259</v>
      </c>
      <c r="J116" s="1">
        <v>29</v>
      </c>
      <c r="K116" s="1">
        <v>254.06</v>
      </c>
      <c r="L116" s="1" t="s">
        <v>318</v>
      </c>
      <c r="M116" s="3">
        <v>1769349.7386700399</v>
      </c>
      <c r="N116" s="3">
        <v>2800096.79020306</v>
      </c>
      <c r="O116" s="3">
        <v>2943104.50606236</v>
      </c>
      <c r="P116" s="3">
        <v>9336614.5343054198</v>
      </c>
      <c r="Q116" s="3">
        <v>8653056.4209865294</v>
      </c>
      <c r="R116" s="3">
        <v>9767760.0598391499</v>
      </c>
      <c r="S116" s="3">
        <v>5573865.8046875</v>
      </c>
      <c r="T116" s="3">
        <v>6877749.9035199601</v>
      </c>
      <c r="U116" s="3">
        <v>6401269.3381147897</v>
      </c>
      <c r="V116" s="2">
        <f>LOG(AVERAGE(P116:R116)/AVERAGE(M116:O116),2)</f>
        <v>1.8854992592537212</v>
      </c>
      <c r="W116" s="2">
        <f>-LOG10(TTEST(M116:O116,P116:R116,2,2))</f>
        <v>3.7861676075832782</v>
      </c>
      <c r="X116" s="2">
        <f>LOG(AVERAGE(P116:R116)/AVERAGE(S116:U116),2)</f>
        <v>0.5580887356755182</v>
      </c>
      <c r="Y116" s="2">
        <f>-LOG10(TTEST(P116:R116,S116:U116,2,2))</f>
        <v>2.3926134199014926</v>
      </c>
    </row>
    <row r="117" spans="1:25" x14ac:dyDescent="0.2">
      <c r="A117" s="1" t="s">
        <v>21</v>
      </c>
      <c r="B117" s="1" t="s">
        <v>412</v>
      </c>
      <c r="C117" s="1" t="s">
        <v>413</v>
      </c>
      <c r="D117" s="1">
        <v>2.9460000000000002</v>
      </c>
      <c r="E117" s="1">
        <v>9</v>
      </c>
      <c r="F117" s="1">
        <v>1</v>
      </c>
      <c r="G117" s="1">
        <v>1</v>
      </c>
      <c r="H117" s="1">
        <v>1</v>
      </c>
      <c r="I117" s="1">
        <v>171</v>
      </c>
      <c r="J117" s="1">
        <v>20</v>
      </c>
      <c r="K117" s="1">
        <v>0</v>
      </c>
      <c r="L117" s="1" t="s">
        <v>414</v>
      </c>
      <c r="M117" s="3">
        <v>45512.571849229898</v>
      </c>
      <c r="N117" s="3">
        <v>65439.640553127298</v>
      </c>
      <c r="O117" s="3">
        <v>16559.859453669502</v>
      </c>
      <c r="P117" s="3">
        <v>206305.20109463701</v>
      </c>
      <c r="Q117" s="3">
        <v>120687.366264625</v>
      </c>
      <c r="R117" s="3">
        <v>137848.86834158</v>
      </c>
      <c r="S117" s="3">
        <v>188297.109375</v>
      </c>
      <c r="T117" s="3">
        <v>145888.868519173</v>
      </c>
      <c r="U117" s="3">
        <v>229357.23872563799</v>
      </c>
      <c r="V117" s="2">
        <f>LOG(AVERAGE(P117:R117)/AVERAGE(M117:O117),2)</f>
        <v>1.8661048387388446</v>
      </c>
      <c r="W117" s="2">
        <f>-LOG10(TTEST(M117:O117,P117:R117,2,2))</f>
        <v>1.7110406803167393</v>
      </c>
      <c r="X117" s="2">
        <f>LOG(AVERAGE(P117:R117)/AVERAGE(S117:U117),2)</f>
        <v>-0.27778757556949707</v>
      </c>
      <c r="Y117" s="2">
        <f>-LOG10(TTEST(P117:R117,S117:U117,2,2))</f>
        <v>0.39015743248168189</v>
      </c>
    </row>
    <row r="118" spans="1:25" x14ac:dyDescent="0.2">
      <c r="A118" s="1" t="s">
        <v>21</v>
      </c>
      <c r="B118" s="1" t="s">
        <v>340</v>
      </c>
      <c r="C118" s="1" t="s">
        <v>341</v>
      </c>
      <c r="D118" s="1">
        <v>22.972999999999999</v>
      </c>
      <c r="E118" s="1">
        <v>9</v>
      </c>
      <c r="F118" s="1">
        <v>5</v>
      </c>
      <c r="G118" s="1">
        <v>21</v>
      </c>
      <c r="H118" s="1">
        <v>5</v>
      </c>
      <c r="I118" s="1">
        <v>942</v>
      </c>
      <c r="J118" s="1">
        <v>106.7</v>
      </c>
      <c r="K118" s="1">
        <v>32.799999999999997</v>
      </c>
      <c r="L118" s="1" t="s">
        <v>342</v>
      </c>
      <c r="M118" s="3">
        <v>182896.08085527501</v>
      </c>
      <c r="N118" s="3">
        <v>194040.58890643099</v>
      </c>
      <c r="O118" s="3">
        <v>320220.499312945</v>
      </c>
      <c r="P118" s="3">
        <v>753319.15855113603</v>
      </c>
      <c r="Q118" s="3">
        <v>836081.34449233103</v>
      </c>
      <c r="R118" s="3">
        <v>934963.47572228301</v>
      </c>
      <c r="S118" s="3">
        <v>795366.54545619397</v>
      </c>
      <c r="T118" s="3">
        <v>1135670.7158171399</v>
      </c>
      <c r="U118" s="3">
        <v>967041.49016608601</v>
      </c>
      <c r="V118" s="2">
        <f>LOG(AVERAGE(P118:R118)/AVERAGE(M118:O118),2)</f>
        <v>1.8563640991098713</v>
      </c>
      <c r="W118" s="2">
        <f>-LOG10(TTEST(M118:O118,P118:R118,2,2))</f>
        <v>3.0528735678373238</v>
      </c>
      <c r="X118" s="2">
        <f>LOG(AVERAGE(P118:R118)/AVERAGE(S118:U118),2)</f>
        <v>-0.1991768565334063</v>
      </c>
      <c r="Y118" s="2">
        <f>-LOG10(TTEST(P118:R118,S118:U118,2,2))</f>
        <v>0.4867199693191378</v>
      </c>
    </row>
    <row r="119" spans="1:25" x14ac:dyDescent="0.2">
      <c r="A119" s="1" t="s">
        <v>21</v>
      </c>
      <c r="B119" s="1" t="s">
        <v>502</v>
      </c>
      <c r="C119" s="1" t="s">
        <v>503</v>
      </c>
      <c r="D119" s="1">
        <v>10.798999999999999</v>
      </c>
      <c r="E119" s="1">
        <v>12</v>
      </c>
      <c r="F119" s="1">
        <v>2</v>
      </c>
      <c r="G119" s="1">
        <v>5</v>
      </c>
      <c r="H119" s="1">
        <v>2</v>
      </c>
      <c r="I119" s="1">
        <v>325</v>
      </c>
      <c r="J119" s="1">
        <v>35.4</v>
      </c>
      <c r="K119" s="1">
        <v>2.44</v>
      </c>
      <c r="L119" s="1" t="s">
        <v>504</v>
      </c>
      <c r="M119" s="3">
        <v>166469.63040871799</v>
      </c>
      <c r="N119" s="3">
        <v>67506.001546933607</v>
      </c>
      <c r="O119" s="3">
        <v>61034.958038406498</v>
      </c>
      <c r="P119" s="3">
        <v>410649.33991292899</v>
      </c>
      <c r="Q119" s="3">
        <v>351132.15289532399</v>
      </c>
      <c r="R119" s="3">
        <v>290660.219316039</v>
      </c>
      <c r="S119" s="3">
        <v>232839.33727118099</v>
      </c>
      <c r="T119" s="3">
        <v>65409.574871650198</v>
      </c>
      <c r="U119" s="3">
        <v>224922.97308927501</v>
      </c>
      <c r="V119" s="2">
        <f>LOG(AVERAGE(P119:R119)/AVERAGE(M119:O119),2)</f>
        <v>1.834901685109118</v>
      </c>
      <c r="W119" s="2">
        <f>-LOG10(TTEST(M119:O119,P119:R119,2,2))</f>
        <v>2.1839105945856816</v>
      </c>
      <c r="X119" s="2">
        <f>LOG(AVERAGE(P119:R119)/AVERAGE(S119:U119),2)</f>
        <v>1.0083834150950319</v>
      </c>
      <c r="Y119" s="2">
        <f>-LOG10(TTEST(P119:R119,S119:U119,2,2))</f>
        <v>1.2806058056074747</v>
      </c>
    </row>
    <row r="120" spans="1:25" x14ac:dyDescent="0.2">
      <c r="A120" s="1" t="s">
        <v>21</v>
      </c>
      <c r="B120" s="1" t="s">
        <v>409</v>
      </c>
      <c r="C120" s="1" t="s">
        <v>410</v>
      </c>
      <c r="D120" s="1">
        <v>10.146000000000001</v>
      </c>
      <c r="E120" s="1">
        <v>19</v>
      </c>
      <c r="F120" s="1">
        <v>3</v>
      </c>
      <c r="G120" s="1">
        <v>7</v>
      </c>
      <c r="H120" s="1">
        <v>3</v>
      </c>
      <c r="I120" s="1">
        <v>231</v>
      </c>
      <c r="J120" s="1">
        <v>24.7</v>
      </c>
      <c r="K120" s="1">
        <v>2.57</v>
      </c>
      <c r="L120" s="1" t="s">
        <v>411</v>
      </c>
      <c r="M120" s="3">
        <v>153427.99202214801</v>
      </c>
      <c r="N120" s="3">
        <v>230498.69946089201</v>
      </c>
      <c r="O120" s="3">
        <v>195320.52312342299</v>
      </c>
      <c r="P120" s="3">
        <v>861135.76258601295</v>
      </c>
      <c r="Q120" s="3">
        <v>536018.02940724301</v>
      </c>
      <c r="R120" s="3">
        <v>667984.67920656002</v>
      </c>
      <c r="S120" s="3">
        <v>453920.14637888898</v>
      </c>
      <c r="T120" s="3">
        <v>670706.73546635604</v>
      </c>
      <c r="U120" s="3">
        <v>437105.20696178399</v>
      </c>
      <c r="V120" s="2">
        <f>LOG(AVERAGE(P120:R120)/AVERAGE(M120:O120),2)</f>
        <v>1.8339874133382414</v>
      </c>
      <c r="W120" s="2">
        <f>-LOG10(TTEST(M120:O120,P120:R120,2,2))</f>
        <v>2.1578694367469748</v>
      </c>
      <c r="X120" s="2">
        <f>LOG(AVERAGE(P120:R120)/AVERAGE(S120:U120),2)</f>
        <v>0.40309153613363702</v>
      </c>
      <c r="Y120" s="2">
        <f>-LOG10(TTEST(P120:R120,S120:U120,2,2))</f>
        <v>0.62553271633894536</v>
      </c>
    </row>
    <row r="121" spans="1:25" x14ac:dyDescent="0.2">
      <c r="A121" s="1" t="s">
        <v>21</v>
      </c>
      <c r="B121" s="1" t="s">
        <v>385</v>
      </c>
      <c r="C121" s="1" t="s">
        <v>386</v>
      </c>
      <c r="D121" s="1">
        <v>61.14</v>
      </c>
      <c r="E121" s="1">
        <v>39</v>
      </c>
      <c r="F121" s="1">
        <v>8</v>
      </c>
      <c r="G121" s="1">
        <v>104</v>
      </c>
      <c r="H121" s="1">
        <v>8</v>
      </c>
      <c r="I121" s="1">
        <v>287</v>
      </c>
      <c r="J121" s="1">
        <v>31.3</v>
      </c>
      <c r="K121" s="1">
        <v>143.88999999999999</v>
      </c>
      <c r="L121" s="1" t="s">
        <v>387</v>
      </c>
      <c r="M121" s="3">
        <v>1921944.59373749</v>
      </c>
      <c r="N121" s="3">
        <v>1808304.6238951799</v>
      </c>
      <c r="O121" s="3">
        <v>1764835.0316417899</v>
      </c>
      <c r="P121" s="3">
        <v>6522762.0692554396</v>
      </c>
      <c r="Q121" s="3">
        <v>5775569.24427367</v>
      </c>
      <c r="R121" s="3">
        <v>7218029.1331984997</v>
      </c>
      <c r="S121" s="3">
        <v>2073444.3515625</v>
      </c>
      <c r="T121" s="3">
        <v>2459562.6417371701</v>
      </c>
      <c r="U121" s="3">
        <v>2283801.9158258899</v>
      </c>
      <c r="V121" s="2">
        <f>LOG(AVERAGE(P121:R121)/AVERAGE(M121:O121),2)</f>
        <v>1.828470528187601</v>
      </c>
      <c r="W121" s="2">
        <f>-LOG10(TTEST(M121:O121,P121:R121,2,2))</f>
        <v>3.4341017779155281</v>
      </c>
      <c r="X121" s="2">
        <f>LOG(AVERAGE(P121:R121)/AVERAGE(S121:U121),2)</f>
        <v>1.5175155870347925</v>
      </c>
      <c r="Y121" s="2">
        <f>-LOG10(TTEST(P121:R121,S121:U121,2,2))</f>
        <v>3.2193089975926581</v>
      </c>
    </row>
    <row r="122" spans="1:25" x14ac:dyDescent="0.2">
      <c r="A122" s="1" t="s">
        <v>21</v>
      </c>
      <c r="B122" s="1" t="s">
        <v>142</v>
      </c>
      <c r="C122" s="1" t="s">
        <v>143</v>
      </c>
      <c r="D122" s="1">
        <v>258.036</v>
      </c>
      <c r="E122" s="1">
        <v>66</v>
      </c>
      <c r="F122" s="1">
        <v>34</v>
      </c>
      <c r="G122" s="1">
        <v>423</v>
      </c>
      <c r="H122" s="1">
        <v>32</v>
      </c>
      <c r="I122" s="1">
        <v>711</v>
      </c>
      <c r="J122" s="1">
        <v>79.099999999999994</v>
      </c>
      <c r="K122" s="1">
        <v>910.65</v>
      </c>
      <c r="L122" s="1" t="s">
        <v>144</v>
      </c>
      <c r="M122" s="3">
        <v>40783192.9092011</v>
      </c>
      <c r="N122" s="3">
        <v>7752534.3028147798</v>
      </c>
      <c r="O122" s="3">
        <v>7996775.2044557696</v>
      </c>
      <c r="P122" s="3">
        <v>81909382.649128899</v>
      </c>
      <c r="Q122" s="3">
        <v>56603025.217567898</v>
      </c>
      <c r="R122" s="3">
        <v>59636816.003416799</v>
      </c>
      <c r="S122" s="3">
        <v>17894253.012726799</v>
      </c>
      <c r="T122" s="3">
        <v>18384529.3113335</v>
      </c>
      <c r="U122" s="3">
        <v>19691033.5659483</v>
      </c>
      <c r="V122" s="2">
        <f>LOG(AVERAGE(P122:R122)/AVERAGE(M122:O122),2)</f>
        <v>1.8094348518812096</v>
      </c>
      <c r="W122" s="2">
        <f>-LOG10(TTEST(M122:O122,P122:R122,2,2))</f>
        <v>1.5960630566344309</v>
      </c>
      <c r="X122" s="2">
        <f>LOG(AVERAGE(P122:R122)/AVERAGE(S122:U122),2)</f>
        <v>1.8238664092519148</v>
      </c>
      <c r="Y122" s="2">
        <f>-LOG10(TTEST(P122:R122,S122:U122,2,2))</f>
        <v>2.391440055071707</v>
      </c>
    </row>
    <row r="123" spans="1:25" x14ac:dyDescent="0.2">
      <c r="A123" s="1" t="s">
        <v>21</v>
      </c>
      <c r="B123" s="1" t="s">
        <v>382</v>
      </c>
      <c r="C123" s="1" t="s">
        <v>383</v>
      </c>
      <c r="D123" s="1">
        <v>3.0830000000000002</v>
      </c>
      <c r="E123" s="1">
        <v>5</v>
      </c>
      <c r="F123" s="1">
        <v>1</v>
      </c>
      <c r="G123" s="1">
        <v>6</v>
      </c>
      <c r="H123" s="1">
        <v>1</v>
      </c>
      <c r="I123" s="1">
        <v>188</v>
      </c>
      <c r="J123" s="1">
        <v>19.600000000000001</v>
      </c>
      <c r="K123" s="1">
        <v>1.63</v>
      </c>
      <c r="L123" s="1" t="s">
        <v>384</v>
      </c>
      <c r="M123" s="3">
        <v>89558.719939926494</v>
      </c>
      <c r="N123" s="3">
        <v>44156.071259748998</v>
      </c>
      <c r="O123" s="3">
        <v>48087.805818179899</v>
      </c>
      <c r="P123" s="3">
        <v>205663.28618981899</v>
      </c>
      <c r="Q123" s="3">
        <v>151337.44816916299</v>
      </c>
      <c r="R123" s="3">
        <v>273107.08776590502</v>
      </c>
      <c r="S123" s="3">
        <v>31322.466796875</v>
      </c>
      <c r="T123" s="3">
        <v>24906.9476088191</v>
      </c>
      <c r="U123" s="3">
        <v>11164.112493241801</v>
      </c>
      <c r="V123" s="2">
        <f>LOG(AVERAGE(P123:R123)/AVERAGE(M123:O123),2)</f>
        <v>1.7932259109811979</v>
      </c>
      <c r="W123" s="2">
        <f>-LOG10(TTEST(M123:O123,P123:R123,2,2))</f>
        <v>1.7641903243444628</v>
      </c>
      <c r="X123" s="2">
        <f>LOG(AVERAGE(P123:R123)/AVERAGE(S123:U123),2)</f>
        <v>3.2249167859774777</v>
      </c>
      <c r="Y123" s="2">
        <f>-LOG10(TTEST(P123:R123,S123:U123,2,2))</f>
        <v>2.2012745592195144</v>
      </c>
    </row>
    <row r="124" spans="1:25" x14ac:dyDescent="0.2">
      <c r="A124" s="1" t="s">
        <v>21</v>
      </c>
      <c r="B124" s="1" t="s">
        <v>379</v>
      </c>
      <c r="C124" s="1" t="s">
        <v>380</v>
      </c>
      <c r="D124" s="1">
        <v>4.7610000000000001</v>
      </c>
      <c r="E124" s="1">
        <v>17</v>
      </c>
      <c r="F124" s="1">
        <v>2</v>
      </c>
      <c r="G124" s="1">
        <v>7</v>
      </c>
      <c r="H124" s="1">
        <v>2</v>
      </c>
      <c r="I124" s="1">
        <v>90</v>
      </c>
      <c r="J124" s="1">
        <v>10.3</v>
      </c>
      <c r="K124" s="1">
        <v>1.72</v>
      </c>
      <c r="L124" s="1" t="s">
        <v>381</v>
      </c>
      <c r="M124" s="3">
        <v>203181.35282373399</v>
      </c>
      <c r="N124" s="3">
        <v>170418.744188902</v>
      </c>
      <c r="O124" s="3">
        <v>199153.02550324</v>
      </c>
      <c r="P124" s="3">
        <v>604872.17475929705</v>
      </c>
      <c r="Q124" s="3">
        <v>719590.67076979904</v>
      </c>
      <c r="R124" s="3">
        <v>660602.34179932496</v>
      </c>
      <c r="S124" s="3">
        <v>172990.74609375</v>
      </c>
      <c r="T124" s="3">
        <v>251781.576485358</v>
      </c>
      <c r="U124" s="3">
        <v>199617.81306819001</v>
      </c>
      <c r="V124" s="2">
        <f>LOG(AVERAGE(P124:R124)/AVERAGE(M124:O124),2)</f>
        <v>1.7932010607439344</v>
      </c>
      <c r="W124" s="2">
        <f>-LOG10(TTEST(M124:O124,P124:R124,2,2))</f>
        <v>3.767830834541082</v>
      </c>
      <c r="X124" s="2">
        <f>LOG(AVERAGE(P124:R124)/AVERAGE(S124:U124),2)</f>
        <v>1.6686667342795682</v>
      </c>
      <c r="Y124" s="2">
        <f>-LOG10(TTEST(P124:R124,S124:U124,2,2))</f>
        <v>3.44534173042641</v>
      </c>
    </row>
    <row r="125" spans="1:25" x14ac:dyDescent="0.2">
      <c r="A125" s="1" t="s">
        <v>21</v>
      </c>
      <c r="B125" s="1" t="s">
        <v>388</v>
      </c>
      <c r="C125" s="1" t="s">
        <v>389</v>
      </c>
      <c r="D125" s="1">
        <v>47.710999999999999</v>
      </c>
      <c r="E125" s="1">
        <v>26</v>
      </c>
      <c r="F125" s="1">
        <v>10</v>
      </c>
      <c r="G125" s="1">
        <v>56</v>
      </c>
      <c r="H125" s="1">
        <v>10</v>
      </c>
      <c r="I125" s="1">
        <v>485</v>
      </c>
      <c r="J125" s="1">
        <v>54.8</v>
      </c>
      <c r="K125" s="1">
        <v>72.66</v>
      </c>
      <c r="L125" s="1" t="s">
        <v>390</v>
      </c>
      <c r="M125" s="3">
        <v>1231285.6108364901</v>
      </c>
      <c r="N125" s="3">
        <v>1412676.7703307201</v>
      </c>
      <c r="O125" s="3">
        <v>1108158.1408039001</v>
      </c>
      <c r="P125" s="3">
        <v>4787692.52841115</v>
      </c>
      <c r="Q125" s="3">
        <v>3802880.5893530701</v>
      </c>
      <c r="R125" s="3">
        <v>4264173.2617586898</v>
      </c>
      <c r="S125" s="3">
        <v>3072572.765625</v>
      </c>
      <c r="T125" s="3">
        <v>3389540.0570820202</v>
      </c>
      <c r="U125" s="3">
        <v>3966034.6057365001</v>
      </c>
      <c r="V125" s="2">
        <f>LOG(AVERAGE(P125:R125)/AVERAGE(M125:O125),2)</f>
        <v>1.776523071931905</v>
      </c>
      <c r="W125" s="2">
        <f>-LOG10(TTEST(M125:O125,P125:R125,2,2))</f>
        <v>3.2810947595059807</v>
      </c>
      <c r="X125" s="2">
        <f>LOG(AVERAGE(P125:R125)/AVERAGE(S125:U125),2)</f>
        <v>0.30181826218909497</v>
      </c>
      <c r="Y125" s="2">
        <f>-LOG10(TTEST(P125:R125,S125:U125,2,2))</f>
        <v>0.98108964124865305</v>
      </c>
    </row>
    <row r="126" spans="1:25" x14ac:dyDescent="0.2">
      <c r="A126" s="1" t="s">
        <v>21</v>
      </c>
      <c r="B126" s="1" t="s">
        <v>400</v>
      </c>
      <c r="C126" s="1" t="s">
        <v>401</v>
      </c>
      <c r="D126" s="1">
        <v>3.9820000000000002</v>
      </c>
      <c r="E126" s="1">
        <v>6</v>
      </c>
      <c r="F126" s="1">
        <v>1</v>
      </c>
      <c r="G126" s="1">
        <v>3</v>
      </c>
      <c r="H126" s="1">
        <v>1</v>
      </c>
      <c r="I126" s="1">
        <v>198</v>
      </c>
      <c r="J126" s="1">
        <v>22.3</v>
      </c>
      <c r="K126" s="1">
        <v>3.88</v>
      </c>
      <c r="L126" s="1" t="s">
        <v>402</v>
      </c>
      <c r="M126" s="3">
        <v>54182.371646326203</v>
      </c>
      <c r="N126" s="3">
        <v>91661.128966802396</v>
      </c>
      <c r="O126" s="3">
        <v>158592.46825057201</v>
      </c>
      <c r="P126" s="3">
        <v>254945.84927127499</v>
      </c>
      <c r="Q126" s="3">
        <v>476661.454009626</v>
      </c>
      <c r="R126" s="3">
        <v>294590.08482788398</v>
      </c>
      <c r="S126" s="3">
        <v>8561.6789228305497</v>
      </c>
      <c r="T126" s="3">
        <v>2483.8275515596501</v>
      </c>
      <c r="U126" s="3">
        <v>43319.766945218798</v>
      </c>
      <c r="V126" s="2">
        <f>LOG(AVERAGE(P126:R126)/AVERAGE(M126:O126),2)</f>
        <v>1.7530975314025121</v>
      </c>
      <c r="W126" s="2">
        <f>-LOG10(TTEST(M126:O126,P126:R126,2,2))</f>
        <v>1.4898750010752539</v>
      </c>
      <c r="X126" s="2">
        <f>LOG(AVERAGE(P126:R126)/AVERAGE(S126:U126),2)</f>
        <v>4.2384790444590852</v>
      </c>
      <c r="Y126" s="2">
        <f>-LOG10(TTEST(P126:R126,S126:U126,2,2))</f>
        <v>2.0198716464787871</v>
      </c>
    </row>
    <row r="127" spans="1:25" x14ac:dyDescent="0.2">
      <c r="A127" s="1" t="s">
        <v>21</v>
      </c>
      <c r="B127" s="1" t="s">
        <v>391</v>
      </c>
      <c r="C127" s="1" t="s">
        <v>392</v>
      </c>
      <c r="D127" s="1">
        <v>38.465000000000003</v>
      </c>
      <c r="E127" s="1">
        <v>32</v>
      </c>
      <c r="F127" s="1">
        <v>7</v>
      </c>
      <c r="G127" s="1">
        <v>53</v>
      </c>
      <c r="H127" s="1">
        <v>7</v>
      </c>
      <c r="I127" s="1">
        <v>225</v>
      </c>
      <c r="J127" s="1">
        <v>24.3</v>
      </c>
      <c r="K127" s="1">
        <v>84.96</v>
      </c>
      <c r="L127" s="1" t="s">
        <v>393</v>
      </c>
      <c r="M127" s="3">
        <v>859489.69925465598</v>
      </c>
      <c r="N127" s="3">
        <v>1629817.19794234</v>
      </c>
      <c r="O127" s="3">
        <v>848006.28419003298</v>
      </c>
      <c r="P127" s="3">
        <v>4139314.1697081299</v>
      </c>
      <c r="Q127" s="3">
        <v>3568140.1968066501</v>
      </c>
      <c r="R127" s="3">
        <v>3524533.99532911</v>
      </c>
      <c r="S127" s="3">
        <v>2675999.38671875</v>
      </c>
      <c r="T127" s="3">
        <v>2483234.12455928</v>
      </c>
      <c r="U127" s="3">
        <v>2575218.6812228202</v>
      </c>
      <c r="V127" s="2">
        <f>LOG(AVERAGE(P127:R127)/AVERAGE(M127:O127),2)</f>
        <v>1.7508543619792438</v>
      </c>
      <c r="W127" s="2">
        <f>-LOG10(TTEST(M127:O127,P127:R127,2,2))</f>
        <v>2.8939175055120065</v>
      </c>
      <c r="X127" s="2">
        <f>LOG(AVERAGE(P127:R127)/AVERAGE(S127:U127),2)</f>
        <v>0.53824232714492382</v>
      </c>
      <c r="Y127" s="2">
        <f>-LOG10(TTEST(P127:R127,S127:U127,2,2))</f>
        <v>2.3203749142878447</v>
      </c>
    </row>
    <row r="128" spans="1:25" x14ac:dyDescent="0.2">
      <c r="A128" s="1" t="s">
        <v>21</v>
      </c>
      <c r="B128" s="1" t="s">
        <v>3534</v>
      </c>
      <c r="C128" s="1" t="s">
        <v>3535</v>
      </c>
      <c r="D128" s="1">
        <v>52.066000000000003</v>
      </c>
      <c r="E128" s="1">
        <v>23</v>
      </c>
      <c r="F128" s="1">
        <v>13</v>
      </c>
      <c r="G128" s="1">
        <v>116</v>
      </c>
      <c r="H128" s="1">
        <v>8</v>
      </c>
      <c r="I128" s="1">
        <v>633</v>
      </c>
      <c r="J128" s="1">
        <v>70.900000000000006</v>
      </c>
      <c r="K128" s="1">
        <v>141.63999999999999</v>
      </c>
      <c r="L128" s="1" t="s">
        <v>3536</v>
      </c>
      <c r="M128" s="3">
        <v>2270506.6279214402</v>
      </c>
      <c r="N128" s="3">
        <v>2917807.06847138</v>
      </c>
      <c r="O128" s="3">
        <v>2193604.3186654602</v>
      </c>
      <c r="P128" s="3">
        <v>7646022.1433336502</v>
      </c>
      <c r="Q128" s="3">
        <v>6303664.7721344</v>
      </c>
      <c r="R128" s="3">
        <v>10694575.367601801</v>
      </c>
      <c r="S128" s="3">
        <v>8950610.0859375</v>
      </c>
      <c r="T128" s="3">
        <v>9353519.4966977108</v>
      </c>
      <c r="U128" s="3">
        <v>10557164.5816359</v>
      </c>
      <c r="V128" s="2">
        <f>LOG(AVERAGE(P128:R128)/AVERAGE(M128:O128),2)</f>
        <v>1.7391841751617541</v>
      </c>
      <c r="W128" s="2">
        <f>-LOG10(TTEST(M128:O128,P128:R128,2,2))</f>
        <v>1.9191982857515844</v>
      </c>
      <c r="X128" s="2">
        <f>LOG(AVERAGE(P128:R128)/AVERAGE(S128:U128),2)</f>
        <v>-0.2278841978070113</v>
      </c>
      <c r="Y128" s="2">
        <f>-LOG10(TTEST(P128:R128,S128:U128,2,2))</f>
        <v>0.43440464450318361</v>
      </c>
    </row>
    <row r="129" spans="1:25" x14ac:dyDescent="0.2">
      <c r="A129" s="1" t="s">
        <v>21</v>
      </c>
      <c r="B129" s="1" t="s">
        <v>355</v>
      </c>
      <c r="C129" s="1" t="s">
        <v>356</v>
      </c>
      <c r="D129" s="1">
        <v>21.253</v>
      </c>
      <c r="E129" s="1">
        <v>26</v>
      </c>
      <c r="F129" s="1">
        <v>4</v>
      </c>
      <c r="G129" s="1">
        <v>10</v>
      </c>
      <c r="H129" s="1">
        <v>4</v>
      </c>
      <c r="I129" s="1">
        <v>301</v>
      </c>
      <c r="J129" s="1">
        <v>34.200000000000003</v>
      </c>
      <c r="K129" s="1">
        <v>8.0500000000000007</v>
      </c>
      <c r="L129" s="1" t="s">
        <v>357</v>
      </c>
      <c r="M129" s="3">
        <v>211315.02117876499</v>
      </c>
      <c r="N129" s="3">
        <v>141600.38417101599</v>
      </c>
      <c r="O129" s="3">
        <v>149156.29944819101</v>
      </c>
      <c r="P129" s="3">
        <v>508933.88334927399</v>
      </c>
      <c r="Q129" s="3">
        <v>483286.60001903598</v>
      </c>
      <c r="R129" s="3">
        <v>637515.37148943194</v>
      </c>
      <c r="S129" s="3">
        <v>284099.7734375</v>
      </c>
      <c r="T129" s="3">
        <v>252270.15391698599</v>
      </c>
      <c r="U129" s="3">
        <v>356191.46400669601</v>
      </c>
      <c r="V129" s="2">
        <f>LOG(AVERAGE(P129:R129)/AVERAGE(M129:O129),2)</f>
        <v>1.6986728269585647</v>
      </c>
      <c r="W129" s="2">
        <f>-LOG10(TTEST(M129:O129,P129:R129,2,2))</f>
        <v>2.6935192956320924</v>
      </c>
      <c r="X129" s="2">
        <f>LOG(AVERAGE(P129:R129)/AVERAGE(S129:U129),2)</f>
        <v>0.86861484572586567</v>
      </c>
      <c r="Y129" s="2">
        <f>-LOG10(TTEST(P129:R129,S129:U129,2,2))</f>
        <v>1.9081055590741418</v>
      </c>
    </row>
    <row r="130" spans="1:25" x14ac:dyDescent="0.2">
      <c r="A130" s="1" t="s">
        <v>21</v>
      </c>
      <c r="B130" s="1" t="s">
        <v>571</v>
      </c>
      <c r="C130" s="1" t="s">
        <v>572</v>
      </c>
      <c r="D130" s="1">
        <v>40.822000000000003</v>
      </c>
      <c r="E130" s="1">
        <v>24</v>
      </c>
      <c r="F130" s="1">
        <v>7</v>
      </c>
      <c r="G130" s="1">
        <v>10</v>
      </c>
      <c r="H130" s="1">
        <v>7</v>
      </c>
      <c r="I130" s="1">
        <v>579</v>
      </c>
      <c r="J130" s="1">
        <v>64.099999999999994</v>
      </c>
      <c r="K130" s="1">
        <v>25.36</v>
      </c>
      <c r="L130" s="1" t="s">
        <v>573</v>
      </c>
      <c r="M130" s="3">
        <v>246398.85296698601</v>
      </c>
      <c r="N130" s="3">
        <v>301223.07099955401</v>
      </c>
      <c r="O130" s="3">
        <v>398305.62610585999</v>
      </c>
      <c r="P130" s="3">
        <v>1085517.0119600999</v>
      </c>
      <c r="Q130" s="3">
        <v>1674034.50602972</v>
      </c>
      <c r="R130" s="3">
        <v>302305.94206720602</v>
      </c>
      <c r="S130" s="3">
        <v>3336887.640625</v>
      </c>
      <c r="T130" s="3">
        <v>258966.55093855399</v>
      </c>
      <c r="U130" s="3">
        <v>224964.96017496</v>
      </c>
      <c r="V130" s="2">
        <f>LOG(AVERAGE(P130:R130)/AVERAGE(M130:O130),2)</f>
        <v>1.6946055271525973</v>
      </c>
      <c r="W130" s="2">
        <f>-LOG10(TTEST(M130:O130,P130:R130,2,2))</f>
        <v>0.81683186458046586</v>
      </c>
      <c r="X130" s="2">
        <f>LOG(AVERAGE(P130:R130)/AVERAGE(S130:U130),2)</f>
        <v>-0.31947485118834623</v>
      </c>
      <c r="Y130" s="2">
        <f>-LOG10(TTEST(P130:R130,S130:U130,2,2))</f>
        <v>8.0806192745075139E-2</v>
      </c>
    </row>
    <row r="131" spans="1:25" x14ac:dyDescent="0.2">
      <c r="A131" s="1" t="s">
        <v>21</v>
      </c>
      <c r="B131" s="1" t="s">
        <v>595</v>
      </c>
      <c r="C131" s="1" t="s">
        <v>596</v>
      </c>
      <c r="D131" s="1">
        <v>29.577999999999999</v>
      </c>
      <c r="E131" s="1">
        <v>41</v>
      </c>
      <c r="F131" s="1">
        <v>5</v>
      </c>
      <c r="G131" s="1">
        <v>10</v>
      </c>
      <c r="H131" s="1">
        <v>5</v>
      </c>
      <c r="I131" s="1">
        <v>262</v>
      </c>
      <c r="J131" s="1">
        <v>28.8</v>
      </c>
      <c r="K131" s="1">
        <v>24.63</v>
      </c>
      <c r="L131" s="1" t="s">
        <v>597</v>
      </c>
      <c r="M131" s="3">
        <v>216185.83902425299</v>
      </c>
      <c r="N131" s="3">
        <v>191775.902942121</v>
      </c>
      <c r="O131" s="3">
        <v>261364.28394785401</v>
      </c>
      <c r="P131" s="3">
        <v>160054.60220057899</v>
      </c>
      <c r="Q131" s="3">
        <v>923261.44537435297</v>
      </c>
      <c r="R131" s="3">
        <v>1050887.69630225</v>
      </c>
      <c r="S131" s="3">
        <v>258381.46763896401</v>
      </c>
      <c r="T131" s="3">
        <v>145211.278541773</v>
      </c>
      <c r="U131" s="3">
        <v>138200.87151826301</v>
      </c>
      <c r="V131" s="2">
        <f>LOG(AVERAGE(P131:R131)/AVERAGE(M131:O131),2)</f>
        <v>1.6729168931320844</v>
      </c>
      <c r="W131" s="2">
        <f>-LOG10(TTEST(M131:O131,P131:R131,2,2))</f>
        <v>0.81011295821735629</v>
      </c>
      <c r="X131" s="2">
        <f>LOG(AVERAGE(P131:R131)/AVERAGE(S131:U131),2)</f>
        <v>1.9778826071707793</v>
      </c>
      <c r="Y131" s="2">
        <f>-LOG10(TTEST(P131:R131,S131:U131,2,2))</f>
        <v>0.88028347371380988</v>
      </c>
    </row>
    <row r="132" spans="1:25" x14ac:dyDescent="0.2">
      <c r="A132" s="1" t="s">
        <v>21</v>
      </c>
      <c r="B132" s="1" t="s">
        <v>373</v>
      </c>
      <c r="C132" s="1" t="s">
        <v>374</v>
      </c>
      <c r="D132" s="1">
        <v>10.14</v>
      </c>
      <c r="E132" s="1">
        <v>9</v>
      </c>
      <c r="F132" s="1">
        <v>2</v>
      </c>
      <c r="G132" s="1">
        <v>5</v>
      </c>
      <c r="H132" s="1">
        <v>2</v>
      </c>
      <c r="I132" s="1">
        <v>352</v>
      </c>
      <c r="J132" s="1">
        <v>39.700000000000003</v>
      </c>
      <c r="K132" s="1">
        <v>7.42</v>
      </c>
      <c r="L132" s="1" t="s">
        <v>375</v>
      </c>
      <c r="M132" s="3">
        <v>216492.742636073</v>
      </c>
      <c r="N132" s="3">
        <v>246099.119002091</v>
      </c>
      <c r="O132" s="3">
        <v>416879.991564992</v>
      </c>
      <c r="P132" s="3">
        <v>1093405.8327925701</v>
      </c>
      <c r="Q132" s="3">
        <v>848008.25082382897</v>
      </c>
      <c r="R132" s="3">
        <v>861179.65625223995</v>
      </c>
      <c r="S132" s="3">
        <v>318692.44140625</v>
      </c>
      <c r="T132" s="3">
        <v>420937.28023135598</v>
      </c>
      <c r="U132" s="3">
        <v>439720.075777438</v>
      </c>
      <c r="V132" s="2">
        <f>LOG(AVERAGE(P132:R132)/AVERAGE(M132:O132),2)</f>
        <v>1.6720533171971361</v>
      </c>
      <c r="W132" s="2">
        <f>-LOG10(TTEST(M132:O132,P132:R132,2,2))</f>
        <v>2.4968309170303282</v>
      </c>
      <c r="X132" s="2">
        <f>LOG(AVERAGE(P132:R132)/AVERAGE(S132:U132),2)</f>
        <v>1.2487709405298832</v>
      </c>
      <c r="Y132" s="2">
        <f>-LOG10(TTEST(P132:R132,S132:U132,2,2))</f>
        <v>2.4477146805994017</v>
      </c>
    </row>
    <row r="133" spans="1:25" x14ac:dyDescent="0.2">
      <c r="A133" s="1" t="s">
        <v>21</v>
      </c>
      <c r="B133" s="1" t="s">
        <v>205</v>
      </c>
      <c r="C133" s="1" t="s">
        <v>206</v>
      </c>
      <c r="D133" s="1">
        <v>8.8010000000000002</v>
      </c>
      <c r="E133" s="1">
        <v>7</v>
      </c>
      <c r="F133" s="1">
        <v>2</v>
      </c>
      <c r="G133" s="1">
        <v>11</v>
      </c>
      <c r="H133" s="1">
        <v>2</v>
      </c>
      <c r="I133" s="1">
        <v>472</v>
      </c>
      <c r="J133" s="1">
        <v>52.7</v>
      </c>
      <c r="K133" s="1">
        <v>9.44</v>
      </c>
      <c r="L133" s="1" t="s">
        <v>207</v>
      </c>
      <c r="M133" s="3">
        <v>85895.472565852906</v>
      </c>
      <c r="N133" s="3">
        <v>487825.986975062</v>
      </c>
      <c r="O133" s="3">
        <v>56395.507821369203</v>
      </c>
      <c r="P133" s="3">
        <v>631615.93456352898</v>
      </c>
      <c r="Q133" s="3">
        <v>725331.26284030895</v>
      </c>
      <c r="R133" s="3">
        <v>647157.16765845299</v>
      </c>
      <c r="S133" s="3">
        <v>436853.84375</v>
      </c>
      <c r="T133" s="3">
        <v>70050.836219513905</v>
      </c>
      <c r="U133" s="3">
        <v>4179.8948812465696</v>
      </c>
      <c r="V133" s="2">
        <f>LOG(AVERAGE(P133:R133)/AVERAGE(M133:O133),2)</f>
        <v>1.6692660765873328</v>
      </c>
      <c r="W133" s="2">
        <f>-LOG10(TTEST(M133:O133,P133:R133,2,2))</f>
        <v>1.49191206939877</v>
      </c>
      <c r="X133" s="2">
        <f>LOG(AVERAGE(P133:R133)/AVERAGE(S133:U133),2)</f>
        <v>1.9713236849587956</v>
      </c>
      <c r="Y133" s="2">
        <f>-LOG10(TTEST(P133:R133,S133:U133,2,2))</f>
        <v>1.6484997224134375</v>
      </c>
    </row>
    <row r="134" spans="1:25" x14ac:dyDescent="0.2">
      <c r="A134" s="1" t="s">
        <v>21</v>
      </c>
      <c r="B134" s="1" t="s">
        <v>475</v>
      </c>
      <c r="C134" s="1" t="s">
        <v>476</v>
      </c>
      <c r="D134" s="1">
        <v>8.4019999999999992</v>
      </c>
      <c r="E134" s="1">
        <v>9</v>
      </c>
      <c r="F134" s="1">
        <v>1</v>
      </c>
      <c r="G134" s="1">
        <v>1</v>
      </c>
      <c r="H134" s="1">
        <v>1</v>
      </c>
      <c r="I134" s="1">
        <v>302</v>
      </c>
      <c r="J134" s="1">
        <v>33.4</v>
      </c>
      <c r="K134" s="1">
        <v>3.79</v>
      </c>
      <c r="L134" s="1" t="s">
        <v>477</v>
      </c>
      <c r="M134" s="3">
        <v>87112.564523546607</v>
      </c>
      <c r="N134" s="3">
        <v>60165.631719226003</v>
      </c>
      <c r="O134" s="3">
        <v>15638.455247362201</v>
      </c>
      <c r="P134" s="3">
        <v>157983.110525075</v>
      </c>
      <c r="Q134" s="3">
        <v>132214.06155004699</v>
      </c>
      <c r="R134" s="3">
        <v>217074.70685742499</v>
      </c>
      <c r="S134" s="3">
        <v>72975.84375</v>
      </c>
      <c r="T134" s="3">
        <v>64245.5862967465</v>
      </c>
      <c r="U134" s="3">
        <v>44176.477363885097</v>
      </c>
      <c r="V134" s="2">
        <f>LOG(AVERAGE(P134:R134)/AVERAGE(M134:O134),2)</f>
        <v>1.6386251182996581</v>
      </c>
      <c r="W134" s="2">
        <f>-LOG10(TTEST(M134:O134,P134:R134,2,2))</f>
        <v>1.6105020508100354</v>
      </c>
      <c r="X134" s="2">
        <f>LOG(AVERAGE(P134:R134)/AVERAGE(S134:U134),2)</f>
        <v>1.4836013724371864</v>
      </c>
      <c r="Y134" s="2">
        <f>-LOG10(TTEST(P134:R134,S134:U134,2,2))</f>
        <v>1.8264018650313232</v>
      </c>
    </row>
    <row r="135" spans="1:25" x14ac:dyDescent="0.2">
      <c r="A135" s="1" t="s">
        <v>21</v>
      </c>
      <c r="B135" s="1" t="s">
        <v>469</v>
      </c>
      <c r="C135" s="1" t="s">
        <v>470</v>
      </c>
      <c r="D135" s="1">
        <v>13.281000000000001</v>
      </c>
      <c r="E135" s="1">
        <v>16</v>
      </c>
      <c r="F135" s="1">
        <v>5</v>
      </c>
      <c r="G135" s="1">
        <v>5</v>
      </c>
      <c r="H135" s="1">
        <v>5</v>
      </c>
      <c r="I135" s="1">
        <v>404</v>
      </c>
      <c r="J135" s="1">
        <v>45.5</v>
      </c>
      <c r="K135" s="1">
        <v>4.3600000000000003</v>
      </c>
      <c r="L135" s="1" t="s">
        <v>471</v>
      </c>
      <c r="M135" s="3">
        <v>265396.95584468101</v>
      </c>
      <c r="N135" s="3">
        <v>344900.81802457402</v>
      </c>
      <c r="O135" s="3">
        <v>213164.75663248499</v>
      </c>
      <c r="P135" s="3">
        <v>989606.03185111599</v>
      </c>
      <c r="Q135" s="3">
        <v>610009.70257761702</v>
      </c>
      <c r="R135" s="3">
        <v>963656.37643916195</v>
      </c>
      <c r="S135" s="3">
        <v>220833.64590051401</v>
      </c>
      <c r="T135" s="3">
        <v>302140.14675779402</v>
      </c>
      <c r="U135" s="3">
        <v>496928.95416650898</v>
      </c>
      <c r="V135" s="2">
        <f>LOG(AVERAGE(P135:R135)/AVERAGE(M135:O135),2)</f>
        <v>1.6382117293203025</v>
      </c>
      <c r="W135" s="2">
        <f>-LOG10(TTEST(M135:O135,P135:R135,2,2))</f>
        <v>1.9725154217732632</v>
      </c>
      <c r="X135" s="2">
        <f>LOG(AVERAGE(P135:R135)/AVERAGE(S135:U135),2)</f>
        <v>1.3295550497554975</v>
      </c>
      <c r="Y135" s="2">
        <f>-LOG10(TTEST(P135:R135,S135:U135,2,2))</f>
        <v>1.6008339474283686</v>
      </c>
    </row>
    <row r="136" spans="1:25" x14ac:dyDescent="0.2">
      <c r="A136" s="1" t="s">
        <v>21</v>
      </c>
      <c r="B136" s="1" t="s">
        <v>403</v>
      </c>
      <c r="C136" s="1" t="s">
        <v>404</v>
      </c>
      <c r="D136" s="1">
        <v>7.02</v>
      </c>
      <c r="E136" s="1">
        <v>8</v>
      </c>
      <c r="F136" s="1">
        <v>2</v>
      </c>
      <c r="G136" s="1">
        <v>3</v>
      </c>
      <c r="H136" s="1">
        <v>2</v>
      </c>
      <c r="I136" s="1">
        <v>452</v>
      </c>
      <c r="J136" s="1">
        <v>51.4</v>
      </c>
      <c r="K136" s="1">
        <v>2.8</v>
      </c>
      <c r="L136" s="1" t="s">
        <v>405</v>
      </c>
      <c r="M136" s="3">
        <v>51506.9900539913</v>
      </c>
      <c r="N136" s="3">
        <v>66447.031308424106</v>
      </c>
      <c r="O136" s="3">
        <v>48016.217608392697</v>
      </c>
      <c r="P136" s="3">
        <v>152677.57715537099</v>
      </c>
      <c r="Q136" s="3">
        <v>178469.44931508001</v>
      </c>
      <c r="R136" s="3">
        <v>176510.39445483999</v>
      </c>
      <c r="S136" s="3">
        <v>166000.03125</v>
      </c>
      <c r="T136" s="3">
        <v>198643.381283669</v>
      </c>
      <c r="U136" s="3">
        <v>44761.746081565303</v>
      </c>
      <c r="V136" s="2">
        <f>LOG(AVERAGE(P136:R136)/AVERAGE(M136:O136),2)</f>
        <v>1.6129306938167012</v>
      </c>
      <c r="W136" s="2">
        <f>-LOG10(TTEST(M136:O136,P136:R136,2,2))</f>
        <v>3.464178850898131</v>
      </c>
      <c r="X136" s="2">
        <f>LOG(AVERAGE(P136:R136)/AVERAGE(S136:U136),2)</f>
        <v>0.31032598023846902</v>
      </c>
      <c r="Y136" s="2">
        <f>-LOG10(TTEST(P136:R136,S136:U136,2,2))</f>
        <v>0.2767430910191237</v>
      </c>
    </row>
    <row r="137" spans="1:25" x14ac:dyDescent="0.2">
      <c r="A137" s="1" t="s">
        <v>21</v>
      </c>
      <c r="B137" s="1" t="s">
        <v>397</v>
      </c>
      <c r="C137" s="1" t="s">
        <v>398</v>
      </c>
      <c r="D137" s="1">
        <v>36.287999999999997</v>
      </c>
      <c r="E137" s="1">
        <v>62</v>
      </c>
      <c r="F137" s="1">
        <v>7</v>
      </c>
      <c r="G137" s="1">
        <v>75</v>
      </c>
      <c r="H137" s="1">
        <v>7</v>
      </c>
      <c r="I137" s="1">
        <v>138</v>
      </c>
      <c r="J137" s="1">
        <v>15.7</v>
      </c>
      <c r="K137" s="1">
        <v>121.8</v>
      </c>
      <c r="L137" s="1" t="s">
        <v>399</v>
      </c>
      <c r="M137" s="3">
        <v>2296065.3513203599</v>
      </c>
      <c r="N137" s="3">
        <v>2291850.43678683</v>
      </c>
      <c r="O137" s="3">
        <v>2013256.7985066101</v>
      </c>
      <c r="P137" s="3">
        <v>7232673.5504969498</v>
      </c>
      <c r="Q137" s="3">
        <v>6913673.0886751805</v>
      </c>
      <c r="R137" s="3">
        <v>6010508.8934291797</v>
      </c>
      <c r="S137" s="3">
        <v>7259042.375</v>
      </c>
      <c r="T137" s="3">
        <v>6928901.2019037995</v>
      </c>
      <c r="U137" s="3">
        <v>8986326.0340718403</v>
      </c>
      <c r="V137" s="2">
        <f>LOG(AVERAGE(P137:R137)/AVERAGE(M137:O137),2)</f>
        <v>1.6104763734019414</v>
      </c>
      <c r="W137" s="2">
        <f>-LOG10(TTEST(M137:O137,P137:R137,2,2))</f>
        <v>3.5529158944818229</v>
      </c>
      <c r="X137" s="2">
        <f>LOG(AVERAGE(P137:R137)/AVERAGE(S137:U137),2)</f>
        <v>-0.20125327368896134</v>
      </c>
      <c r="Y137" s="2">
        <f>-LOG10(TTEST(P137:R137,S137:U137,2,2))</f>
        <v>0.61394268927720175</v>
      </c>
    </row>
    <row r="138" spans="1:25" x14ac:dyDescent="0.2">
      <c r="A138" s="1" t="s">
        <v>21</v>
      </c>
      <c r="B138" s="1" t="s">
        <v>454</v>
      </c>
      <c r="C138" s="1" t="s">
        <v>455</v>
      </c>
      <c r="D138" s="1">
        <v>18.411999999999999</v>
      </c>
      <c r="E138" s="1">
        <v>22</v>
      </c>
      <c r="F138" s="1">
        <v>5</v>
      </c>
      <c r="G138" s="1">
        <v>34</v>
      </c>
      <c r="H138" s="1">
        <v>5</v>
      </c>
      <c r="I138" s="1">
        <v>247</v>
      </c>
      <c r="J138" s="1">
        <v>28</v>
      </c>
      <c r="K138" s="1">
        <v>60.02</v>
      </c>
      <c r="L138" s="1" t="s">
        <v>456</v>
      </c>
      <c r="M138" s="3">
        <v>1257018.97206913</v>
      </c>
      <c r="N138" s="3">
        <v>1399939.5304274799</v>
      </c>
      <c r="O138" s="3">
        <v>1454223.2137400301</v>
      </c>
      <c r="P138" s="3">
        <v>4373589.6750397701</v>
      </c>
      <c r="Q138" s="3">
        <v>3957150.0268759099</v>
      </c>
      <c r="R138" s="3">
        <v>4182721.9586738101</v>
      </c>
      <c r="S138" s="3">
        <v>1974483.828125</v>
      </c>
      <c r="T138" s="3">
        <v>2133590.6826721001</v>
      </c>
      <c r="U138" s="3">
        <v>2412725.1198877399</v>
      </c>
      <c r="V138" s="2">
        <f>LOG(AVERAGE(P138:R138)/AVERAGE(M138:O138),2)</f>
        <v>1.6058558983097819</v>
      </c>
      <c r="W138" s="2">
        <f>-LOG10(TTEST(M138:O138,P138:R138,2,2))</f>
        <v>4.5096928629384969</v>
      </c>
      <c r="X138" s="2">
        <f>LOG(AVERAGE(P138:R138)/AVERAGE(S138:U138),2)</f>
        <v>0.94036014976077309</v>
      </c>
      <c r="Y138" s="2">
        <f>-LOG10(TTEST(P138:R138,S138:U138,2,2))</f>
        <v>3.4662923267721566</v>
      </c>
    </row>
    <row r="139" spans="1:25" x14ac:dyDescent="0.2">
      <c r="A139" s="1" t="s">
        <v>21</v>
      </c>
      <c r="B139" s="1" t="s">
        <v>499</v>
      </c>
      <c r="C139" s="1" t="s">
        <v>500</v>
      </c>
      <c r="D139" s="1">
        <v>5.1920000000000002</v>
      </c>
      <c r="E139" s="1">
        <v>10</v>
      </c>
      <c r="F139" s="1">
        <v>1</v>
      </c>
      <c r="G139" s="1">
        <v>2</v>
      </c>
      <c r="H139" s="1">
        <v>1</v>
      </c>
      <c r="I139" s="1">
        <v>210</v>
      </c>
      <c r="J139" s="1">
        <v>21</v>
      </c>
      <c r="K139" s="1">
        <v>5.53</v>
      </c>
      <c r="L139" s="1" t="s">
        <v>501</v>
      </c>
      <c r="M139" s="3">
        <v>88604.010072056306</v>
      </c>
      <c r="N139" s="3">
        <v>48258.203410798502</v>
      </c>
      <c r="O139" s="3">
        <v>67662.544033145794</v>
      </c>
      <c r="P139" s="3">
        <v>120838.178146369</v>
      </c>
      <c r="Q139" s="3">
        <v>329064.80133296602</v>
      </c>
      <c r="R139" s="3">
        <v>171945.29245298199</v>
      </c>
      <c r="S139" s="3">
        <v>180919.984375</v>
      </c>
      <c r="T139" s="3">
        <v>206979.08323961301</v>
      </c>
      <c r="U139" s="3">
        <v>162070.866450228</v>
      </c>
      <c r="V139" s="2">
        <f>LOG(AVERAGE(P139:R139)/AVERAGE(M139:O139),2)</f>
        <v>1.6042871219361914</v>
      </c>
      <c r="W139" s="2">
        <f>-LOG10(TTEST(M139:O139,P139:R139,2,2))</f>
        <v>1.0248444946714461</v>
      </c>
      <c r="X139" s="2">
        <f>LOG(AVERAGE(P139:R139)/AVERAGE(S139:U139),2)</f>
        <v>0.17720986138467962</v>
      </c>
      <c r="Y139" s="2">
        <f>-LOG10(TTEST(P139:R139,S139:U139,2,2))</f>
        <v>0.13840734258110737</v>
      </c>
    </row>
    <row r="140" spans="1:25" x14ac:dyDescent="0.2">
      <c r="A140" s="1" t="s">
        <v>21</v>
      </c>
      <c r="B140" s="1" t="s">
        <v>427</v>
      </c>
      <c r="C140" s="1" t="s">
        <v>428</v>
      </c>
      <c r="D140" s="1">
        <v>76.454999999999998</v>
      </c>
      <c r="E140" s="1">
        <v>40</v>
      </c>
      <c r="F140" s="1">
        <v>11</v>
      </c>
      <c r="G140" s="1">
        <v>298</v>
      </c>
      <c r="H140" s="1">
        <v>2</v>
      </c>
      <c r="I140" s="1">
        <v>298</v>
      </c>
      <c r="J140" s="1">
        <v>33</v>
      </c>
      <c r="K140" s="1">
        <v>565.33000000000004</v>
      </c>
      <c r="L140" s="1" t="s">
        <v>429</v>
      </c>
      <c r="M140" s="3">
        <v>183378.19066097899</v>
      </c>
      <c r="N140" s="3">
        <v>166005.13896535101</v>
      </c>
      <c r="O140" s="3">
        <v>129506.158873689</v>
      </c>
      <c r="P140" s="3">
        <v>495246.79299278499</v>
      </c>
      <c r="Q140" s="3">
        <v>443248.81733576499</v>
      </c>
      <c r="R140" s="3">
        <v>502512.51722294302</v>
      </c>
      <c r="S140" s="3">
        <v>231287.90625</v>
      </c>
      <c r="T140" s="3">
        <v>190425.02399215201</v>
      </c>
      <c r="U140" s="3">
        <v>240027.48562287199</v>
      </c>
      <c r="V140" s="2">
        <f>LOG(AVERAGE(P140:R140)/AVERAGE(M140:O140),2)</f>
        <v>1.5893137983492263</v>
      </c>
      <c r="W140" s="2">
        <f>-LOG10(TTEST(M140:O140,P140:R140,2,2))</f>
        <v>3.7062884466168406</v>
      </c>
      <c r="X140" s="2">
        <f>LOG(AVERAGE(P140:R140)/AVERAGE(S140:U140),2)</f>
        <v>1.1227411724930825</v>
      </c>
      <c r="Y140" s="2">
        <f>-LOG10(TTEST(P140:R140,S140:U140,2,2))</f>
        <v>3.3748888611401333</v>
      </c>
    </row>
    <row r="141" spans="1:25" x14ac:dyDescent="0.2">
      <c r="A141" s="1" t="s">
        <v>21</v>
      </c>
      <c r="B141" s="1" t="s">
        <v>421</v>
      </c>
      <c r="C141" s="1" t="s">
        <v>422</v>
      </c>
      <c r="D141" s="1">
        <v>13.856</v>
      </c>
      <c r="E141" s="1">
        <v>18</v>
      </c>
      <c r="F141" s="1">
        <v>4</v>
      </c>
      <c r="G141" s="1">
        <v>4</v>
      </c>
      <c r="H141" s="1">
        <v>4</v>
      </c>
      <c r="I141" s="1">
        <v>393</v>
      </c>
      <c r="J141" s="1">
        <v>41.9</v>
      </c>
      <c r="K141" s="1">
        <v>6</v>
      </c>
      <c r="L141" s="1" t="s">
        <v>423</v>
      </c>
      <c r="M141" s="3">
        <v>156820.61074559201</v>
      </c>
      <c r="N141" s="3">
        <v>140801.32392907399</v>
      </c>
      <c r="O141" s="3">
        <v>190050.42175830199</v>
      </c>
      <c r="P141" s="3">
        <v>512212.24210428802</v>
      </c>
      <c r="Q141" s="3">
        <v>417842.01357254502</v>
      </c>
      <c r="R141" s="3">
        <v>526964.541846329</v>
      </c>
      <c r="S141" s="3">
        <v>621643.875</v>
      </c>
      <c r="T141" s="3">
        <v>652324.57565151399</v>
      </c>
      <c r="U141" s="3">
        <v>654100.46678670205</v>
      </c>
      <c r="V141" s="2">
        <f>LOG(AVERAGE(P141:R141)/AVERAGE(M141:O141),2)</f>
        <v>1.5790353891983577</v>
      </c>
      <c r="W141" s="2">
        <f>-LOG10(TTEST(M141:O141,P141:R141,2,2))</f>
        <v>3.0176114091986275</v>
      </c>
      <c r="X141" s="2">
        <f>LOG(AVERAGE(P141:R141)/AVERAGE(S141:U141),2)</f>
        <v>-0.40413713033752785</v>
      </c>
      <c r="Y141" s="2">
        <f>-LOG10(TTEST(P141:R141,S141:U141,2,2))</f>
        <v>1.9286905183316621</v>
      </c>
    </row>
    <row r="142" spans="1:25" x14ac:dyDescent="0.2">
      <c r="A142" s="1" t="s">
        <v>21</v>
      </c>
      <c r="B142" s="1" t="s">
        <v>463</v>
      </c>
      <c r="C142" s="1" t="s">
        <v>464</v>
      </c>
      <c r="D142" s="1">
        <v>24.966999999999999</v>
      </c>
      <c r="E142" s="1">
        <v>9</v>
      </c>
      <c r="F142" s="1">
        <v>7</v>
      </c>
      <c r="G142" s="1">
        <v>18</v>
      </c>
      <c r="H142" s="1">
        <v>7</v>
      </c>
      <c r="I142" s="1">
        <v>901</v>
      </c>
      <c r="J142" s="1">
        <v>104.1</v>
      </c>
      <c r="K142" s="1">
        <v>20.62</v>
      </c>
      <c r="L142" s="1" t="s">
        <v>465</v>
      </c>
      <c r="M142" s="3">
        <v>356239.997006096</v>
      </c>
      <c r="N142" s="3">
        <v>371680.02869081899</v>
      </c>
      <c r="O142" s="3">
        <v>379352.88124007097</v>
      </c>
      <c r="P142" s="3">
        <v>1027986.6222452699</v>
      </c>
      <c r="Q142" s="3">
        <v>1310945.9573440501</v>
      </c>
      <c r="R142" s="3">
        <v>962630.84645594202</v>
      </c>
      <c r="S142" s="3">
        <v>2278964.265625</v>
      </c>
      <c r="T142" s="3">
        <v>2339777.7916242098</v>
      </c>
      <c r="U142" s="3">
        <v>2780933.1387207201</v>
      </c>
      <c r="V142" s="2">
        <f>LOG(AVERAGE(P142:R142)/AVERAGE(M142:O142),2)</f>
        <v>1.5761385181210568</v>
      </c>
      <c r="W142" s="2">
        <f>-LOG10(TTEST(M142:O142,P142:R142,2,2))</f>
        <v>2.6189446000976555</v>
      </c>
      <c r="X142" s="2">
        <f>LOG(AVERAGE(P142:R142)/AVERAGE(S142:U142),2)</f>
        <v>-1.1643125842466906</v>
      </c>
      <c r="Y142" s="2">
        <f>-LOG10(TTEST(P142:R142,S142:U142,2,2))</f>
        <v>2.6950298889410313</v>
      </c>
    </row>
    <row r="143" spans="1:25" x14ac:dyDescent="0.2">
      <c r="A143" s="1" t="s">
        <v>21</v>
      </c>
      <c r="B143" s="1" t="s">
        <v>424</v>
      </c>
      <c r="C143" s="1" t="s">
        <v>425</v>
      </c>
      <c r="D143" s="1">
        <v>20.870999999999999</v>
      </c>
      <c r="E143" s="1">
        <v>35</v>
      </c>
      <c r="F143" s="1">
        <v>4</v>
      </c>
      <c r="G143" s="1">
        <v>20</v>
      </c>
      <c r="H143" s="1">
        <v>4</v>
      </c>
      <c r="I143" s="1">
        <v>83</v>
      </c>
      <c r="J143" s="1">
        <v>9.3000000000000007</v>
      </c>
      <c r="K143" s="1">
        <v>45.27</v>
      </c>
      <c r="L143" s="1" t="s">
        <v>426</v>
      </c>
      <c r="M143" s="3">
        <v>328084.95666968898</v>
      </c>
      <c r="N143" s="3">
        <v>289620.924106133</v>
      </c>
      <c r="O143" s="3">
        <v>474191.88444014598</v>
      </c>
      <c r="P143" s="3">
        <v>1137258.81710703</v>
      </c>
      <c r="Q143" s="3">
        <v>1053250.89230421</v>
      </c>
      <c r="R143" s="3">
        <v>1050063.6327884099</v>
      </c>
      <c r="S143" s="3">
        <v>3145535.3125</v>
      </c>
      <c r="T143" s="3">
        <v>4243391.9307902697</v>
      </c>
      <c r="U143" s="3">
        <v>2737299.7549143098</v>
      </c>
      <c r="V143" s="2">
        <f>LOG(AVERAGE(P143:R143)/AVERAGE(M143:O143),2)</f>
        <v>1.5694113036664394</v>
      </c>
      <c r="W143" s="2">
        <f>-LOG10(TTEST(M143:O143,P143:R143,2,2))</f>
        <v>3.4653200217685822</v>
      </c>
      <c r="X143" s="2">
        <f>LOG(AVERAGE(P143:R143)/AVERAGE(S143:U143),2)</f>
        <v>-1.6437757391144381</v>
      </c>
      <c r="Y143" s="2">
        <f>-LOG10(TTEST(P143:R143,S143:U143,2,2))</f>
        <v>2.1540304946996849</v>
      </c>
    </row>
    <row r="144" spans="1:25" x14ac:dyDescent="0.2">
      <c r="A144" s="1" t="s">
        <v>21</v>
      </c>
      <c r="B144" s="1" t="s">
        <v>430</v>
      </c>
      <c r="C144" s="1" t="s">
        <v>431</v>
      </c>
      <c r="D144" s="1">
        <v>5.6230000000000002</v>
      </c>
      <c r="E144" s="1">
        <v>2</v>
      </c>
      <c r="F144" s="1">
        <v>2</v>
      </c>
      <c r="G144" s="1">
        <v>9</v>
      </c>
      <c r="H144" s="1">
        <v>1</v>
      </c>
      <c r="I144" s="1">
        <v>963</v>
      </c>
      <c r="J144" s="1">
        <v>109.7</v>
      </c>
      <c r="K144" s="1">
        <v>15.02</v>
      </c>
      <c r="L144" s="1" t="s">
        <v>432</v>
      </c>
      <c r="M144" s="3">
        <v>182939.154926332</v>
      </c>
      <c r="N144" s="3">
        <v>163246.454183197</v>
      </c>
      <c r="O144" s="3">
        <v>165355.047062244</v>
      </c>
      <c r="P144" s="3">
        <v>526774.639611252</v>
      </c>
      <c r="Q144" s="3">
        <v>543443.27558490995</v>
      </c>
      <c r="R144" s="3">
        <v>436484.08440597402</v>
      </c>
      <c r="S144" s="3">
        <v>73425.504400395104</v>
      </c>
      <c r="T144" s="3">
        <v>131998.269417192</v>
      </c>
      <c r="U144" s="3">
        <v>206621.10802330001</v>
      </c>
      <c r="V144" s="2">
        <f>LOG(AVERAGE(P144:R144)/AVERAGE(M144:O144),2)</f>
        <v>1.5584732922582638</v>
      </c>
      <c r="W144" s="2">
        <f>-LOG10(TTEST(M144:O144,P144:R144,2,2))</f>
        <v>3.2184203889726297</v>
      </c>
      <c r="X144" s="2">
        <f>LOG(AVERAGE(P144:R144)/AVERAGE(S144:U144),2)</f>
        <v>1.8705207081355897</v>
      </c>
      <c r="Y144" s="2">
        <f>-LOG10(TTEST(P144:R144,S144:U144,2,2))</f>
        <v>2.6983591588903297</v>
      </c>
    </row>
    <row r="145" spans="1:25" x14ac:dyDescent="0.2">
      <c r="A145" s="1" t="s">
        <v>21</v>
      </c>
      <c r="B145" s="1" t="s">
        <v>298</v>
      </c>
      <c r="C145" s="1" t="s">
        <v>299</v>
      </c>
      <c r="D145" s="1">
        <v>70.043000000000006</v>
      </c>
      <c r="E145" s="1">
        <v>21</v>
      </c>
      <c r="F145" s="1">
        <v>13</v>
      </c>
      <c r="G145" s="1">
        <v>65</v>
      </c>
      <c r="H145" s="1">
        <v>13</v>
      </c>
      <c r="I145" s="1">
        <v>773</v>
      </c>
      <c r="J145" s="1">
        <v>88.3</v>
      </c>
      <c r="K145" s="1">
        <v>93.29</v>
      </c>
      <c r="L145" s="1" t="s">
        <v>300</v>
      </c>
      <c r="M145" s="3">
        <v>3129912.5457290299</v>
      </c>
      <c r="N145" s="3">
        <v>2376851.8916312</v>
      </c>
      <c r="O145" s="3">
        <v>2327988.0504568098</v>
      </c>
      <c r="P145" s="3">
        <v>8596873.9665984306</v>
      </c>
      <c r="Q145" s="3">
        <v>6793559.9077068903</v>
      </c>
      <c r="R145" s="3">
        <v>7674246.1978884097</v>
      </c>
      <c r="S145" s="3">
        <v>2538808.68269302</v>
      </c>
      <c r="T145" s="3">
        <v>2674267.9751155698</v>
      </c>
      <c r="U145" s="3">
        <v>2820972.96657123</v>
      </c>
      <c r="V145" s="2">
        <f>LOG(AVERAGE(P145:R145)/AVERAGE(M145:O145),2)</f>
        <v>1.5577256775481685</v>
      </c>
      <c r="W145" s="2">
        <f>-LOG10(TTEST(M145:O145,P145:R145,2,2))</f>
        <v>3.0223633536018859</v>
      </c>
      <c r="X145" s="2">
        <f>LOG(AVERAGE(P145:R145)/AVERAGE(S145:U145),2)</f>
        <v>1.521486003366161</v>
      </c>
      <c r="Y145" s="2">
        <f>-LOG10(TTEST(P145:R145,S145:U145,2,2))</f>
        <v>3.1655442564932081</v>
      </c>
    </row>
    <row r="146" spans="1:25" x14ac:dyDescent="0.2">
      <c r="A146" s="1" t="s">
        <v>21</v>
      </c>
      <c r="B146" s="1" t="s">
        <v>439</v>
      </c>
      <c r="C146" s="1" t="s">
        <v>440</v>
      </c>
      <c r="D146" s="1">
        <v>3.012</v>
      </c>
      <c r="E146" s="1">
        <v>2</v>
      </c>
      <c r="F146" s="1">
        <v>1</v>
      </c>
      <c r="G146" s="1">
        <v>7</v>
      </c>
      <c r="H146" s="1">
        <v>1</v>
      </c>
      <c r="I146" s="1">
        <v>521</v>
      </c>
      <c r="J146" s="1">
        <v>57.8</v>
      </c>
      <c r="K146" s="1">
        <v>0</v>
      </c>
      <c r="L146" s="1" t="s">
        <v>441</v>
      </c>
      <c r="M146" s="3">
        <v>106369.614990127</v>
      </c>
      <c r="N146" s="3">
        <v>99718.822173144101</v>
      </c>
      <c r="O146" s="3">
        <v>105541.85608012701</v>
      </c>
      <c r="P146" s="3">
        <v>286907.33919711999</v>
      </c>
      <c r="Q146" s="3">
        <v>304118.21352341399</v>
      </c>
      <c r="R146" s="3">
        <v>310757.24666208401</v>
      </c>
      <c r="S146" s="3">
        <v>110609.109375</v>
      </c>
      <c r="T146" s="3">
        <v>227122.282986779</v>
      </c>
      <c r="U146" s="3">
        <v>169813.36009269001</v>
      </c>
      <c r="V146" s="2">
        <f>LOG(AVERAGE(P146:R146)/AVERAGE(M146:O146),2)</f>
        <v>1.5329445092136937</v>
      </c>
      <c r="W146" s="2">
        <f>-LOG10(TTEST(M146:O146,P146:R146,2,2))</f>
        <v>4.9224043181752437</v>
      </c>
      <c r="X146" s="2">
        <f>LOG(AVERAGE(P146:R146)/AVERAGE(S146:U146),2)</f>
        <v>0.82924495557572597</v>
      </c>
      <c r="Y146" s="2">
        <f>-LOG10(TTEST(P146:R146,S146:U146,2,2))</f>
        <v>1.7272833090324191</v>
      </c>
    </row>
    <row r="147" spans="1:25" x14ac:dyDescent="0.2">
      <c r="A147" s="1" t="s">
        <v>21</v>
      </c>
      <c r="B147" s="1" t="s">
        <v>376</v>
      </c>
      <c r="C147" s="1" t="s">
        <v>377</v>
      </c>
      <c r="D147" s="1">
        <v>26.594000000000001</v>
      </c>
      <c r="E147" s="1">
        <v>38</v>
      </c>
      <c r="F147" s="1">
        <v>6</v>
      </c>
      <c r="G147" s="1">
        <v>30</v>
      </c>
      <c r="H147" s="1">
        <v>6</v>
      </c>
      <c r="I147" s="1">
        <v>198</v>
      </c>
      <c r="J147" s="1">
        <v>22.4</v>
      </c>
      <c r="K147" s="1">
        <v>40.270000000000003</v>
      </c>
      <c r="L147" s="1" t="s">
        <v>378</v>
      </c>
      <c r="M147" s="3">
        <v>2392505.9287016699</v>
      </c>
      <c r="N147" s="3">
        <v>2686278.1046185</v>
      </c>
      <c r="O147" s="3">
        <v>1700050.39224782</v>
      </c>
      <c r="P147" s="3">
        <v>5317146.6876389403</v>
      </c>
      <c r="Q147" s="3">
        <v>4806762.9725423604</v>
      </c>
      <c r="R147" s="3">
        <v>9287572.4690343793</v>
      </c>
      <c r="S147" s="3">
        <v>4068438.08620492</v>
      </c>
      <c r="T147" s="3">
        <v>2588070.7828343902</v>
      </c>
      <c r="U147" s="3">
        <v>2652936.6130855801</v>
      </c>
      <c r="V147" s="2">
        <f>LOG(AVERAGE(P147:R147)/AVERAGE(M147:O147),2)</f>
        <v>1.5178011384656431</v>
      </c>
      <c r="W147" s="2">
        <f>-LOG10(TTEST(M147:O147,P147:R147,2,2))</f>
        <v>1.3605706401842337</v>
      </c>
      <c r="X147" s="2">
        <f>LOG(AVERAGE(P147:R147)/AVERAGE(S147:U147),2)</f>
        <v>1.0601431354638526</v>
      </c>
      <c r="Y147" s="2">
        <f>-LOG10(TTEST(P147:R147,S147:U147,2,2))</f>
        <v>1.0574698151658644</v>
      </c>
    </row>
    <row r="148" spans="1:25" x14ac:dyDescent="0.2">
      <c r="A148" s="1" t="s">
        <v>21</v>
      </c>
      <c r="B148" s="1" t="s">
        <v>532</v>
      </c>
      <c r="C148" s="1" t="s">
        <v>533</v>
      </c>
      <c r="D148" s="1">
        <v>14.654</v>
      </c>
      <c r="E148" s="1">
        <v>7</v>
      </c>
      <c r="F148" s="1">
        <v>3</v>
      </c>
      <c r="G148" s="1">
        <v>9</v>
      </c>
      <c r="H148" s="1">
        <v>3</v>
      </c>
      <c r="I148" s="1">
        <v>515</v>
      </c>
      <c r="J148" s="1">
        <v>59.3</v>
      </c>
      <c r="K148" s="1">
        <v>17.98</v>
      </c>
      <c r="L148" s="1" t="s">
        <v>534</v>
      </c>
      <c r="M148" s="3">
        <v>240750.23681692299</v>
      </c>
      <c r="N148" s="3">
        <v>219996.45813409801</v>
      </c>
      <c r="O148" s="3">
        <v>224061.37515144501</v>
      </c>
      <c r="P148" s="3">
        <v>727620.45490357396</v>
      </c>
      <c r="Q148" s="3">
        <v>574663.60832237499</v>
      </c>
      <c r="R148" s="3">
        <v>633920.19684187602</v>
      </c>
      <c r="S148" s="3">
        <v>678865.75</v>
      </c>
      <c r="T148" s="3">
        <v>772072.56210389303</v>
      </c>
      <c r="U148" s="3">
        <v>745873.65929238498</v>
      </c>
      <c r="V148" s="2">
        <f>LOG(AVERAGE(P148:R148)/AVERAGE(M148:O148),2)</f>
        <v>1.4994595495498606</v>
      </c>
      <c r="W148" s="2">
        <f>-LOG10(TTEST(M148:O148,P148:R148,2,2))</f>
        <v>3.1239166000188643</v>
      </c>
      <c r="X148" s="2">
        <f>LOG(AVERAGE(P148:R148)/AVERAGE(S148:U148),2)</f>
        <v>-0.18218023459693</v>
      </c>
      <c r="Y148" s="2">
        <f>-LOG10(TTEST(P148:R148,S148:U148,2,2))</f>
        <v>0.76163236678582291</v>
      </c>
    </row>
    <row r="149" spans="1:25" x14ac:dyDescent="0.2">
      <c r="A149" s="1" t="s">
        <v>21</v>
      </c>
      <c r="B149" s="1" t="s">
        <v>436</v>
      </c>
      <c r="C149" s="1" t="s">
        <v>437</v>
      </c>
      <c r="D149" s="1">
        <v>3.012</v>
      </c>
      <c r="E149" s="1">
        <v>4</v>
      </c>
      <c r="F149" s="1">
        <v>1</v>
      </c>
      <c r="G149" s="1">
        <v>2</v>
      </c>
      <c r="H149" s="1">
        <v>1</v>
      </c>
      <c r="I149" s="1">
        <v>188</v>
      </c>
      <c r="J149" s="1">
        <v>20.8</v>
      </c>
      <c r="K149" s="1">
        <v>0</v>
      </c>
      <c r="L149" s="1" t="s">
        <v>438</v>
      </c>
      <c r="M149" s="3">
        <v>45431.535460141698</v>
      </c>
      <c r="N149" s="3">
        <v>13779.1120149211</v>
      </c>
      <c r="O149" s="3">
        <v>74816.744269176401</v>
      </c>
      <c r="P149" s="3">
        <v>149185.65645561399</v>
      </c>
      <c r="Q149" s="3">
        <v>95452.690861400697</v>
      </c>
      <c r="R149" s="3">
        <v>131971.506980053</v>
      </c>
      <c r="S149" s="3">
        <v>111981.3515625</v>
      </c>
      <c r="T149" s="3">
        <v>105362.770523873</v>
      </c>
      <c r="U149" s="3">
        <v>170831.42293519</v>
      </c>
      <c r="V149" s="2">
        <f>LOG(AVERAGE(P149:R149)/AVERAGE(M149:O149),2)</f>
        <v>1.4905428692148164</v>
      </c>
      <c r="W149" s="2">
        <f>-LOG10(TTEST(M149:O149,P149:R149,2,2))</f>
        <v>1.5690877331674122</v>
      </c>
      <c r="X149" s="2">
        <f>LOG(AVERAGE(P149:R149)/AVERAGE(S149:U149),2)</f>
        <v>-4.3638481715692179E-2</v>
      </c>
      <c r="Y149" s="2">
        <f>-LOG10(TTEST(P149:R149,S149:U149,2,2))</f>
        <v>5.0641944030823199E-2</v>
      </c>
    </row>
    <row r="150" spans="1:25" x14ac:dyDescent="0.2">
      <c r="A150" s="1" t="s">
        <v>21</v>
      </c>
      <c r="B150" s="1" t="s">
        <v>406</v>
      </c>
      <c r="C150" s="1" t="s">
        <v>407</v>
      </c>
      <c r="D150" s="1">
        <v>35.021000000000001</v>
      </c>
      <c r="E150" s="1">
        <v>40</v>
      </c>
      <c r="F150" s="1">
        <v>6</v>
      </c>
      <c r="G150" s="1">
        <v>62</v>
      </c>
      <c r="H150" s="1">
        <v>1</v>
      </c>
      <c r="I150" s="1">
        <v>201</v>
      </c>
      <c r="J150" s="1">
        <v>22.2</v>
      </c>
      <c r="K150" s="1">
        <v>106.95</v>
      </c>
      <c r="L150" s="1" t="s">
        <v>408</v>
      </c>
      <c r="M150" s="3">
        <v>245448.15311858099</v>
      </c>
      <c r="N150" s="3">
        <v>115355.456488187</v>
      </c>
      <c r="O150" s="3">
        <v>199286.03304395801</v>
      </c>
      <c r="P150" s="3">
        <v>372796.71549212799</v>
      </c>
      <c r="Q150" s="3">
        <v>366256.39532103599</v>
      </c>
      <c r="R150" s="3">
        <v>826849.43987897702</v>
      </c>
      <c r="S150" s="3">
        <v>631816.5625</v>
      </c>
      <c r="T150" s="3">
        <v>528685.82694102195</v>
      </c>
      <c r="U150" s="3">
        <v>548740.58247487003</v>
      </c>
      <c r="V150" s="2">
        <f>LOG(AVERAGE(P150:R150)/AVERAGE(M150:O150),2)</f>
        <v>1.4832647786832613</v>
      </c>
      <c r="W150" s="2">
        <f>-LOG10(TTEST(M150:O150,P150:R150,2,2))</f>
        <v>1.0008723520473568</v>
      </c>
      <c r="X150" s="2">
        <f>LOG(AVERAGE(P150:R150)/AVERAGE(S150:U150),2)</f>
        <v>-0.12636305967804828</v>
      </c>
      <c r="Y150" s="2">
        <f>-LOG10(TTEST(P150:R150,S150:U150,2,2))</f>
        <v>0.11112794058674394</v>
      </c>
    </row>
    <row r="151" spans="1:25" x14ac:dyDescent="0.2">
      <c r="A151" s="1" t="s">
        <v>21</v>
      </c>
      <c r="B151" s="1" t="s">
        <v>487</v>
      </c>
      <c r="C151" s="1" t="s">
        <v>488</v>
      </c>
      <c r="D151" s="1">
        <v>44.662999999999997</v>
      </c>
      <c r="E151" s="1">
        <v>22</v>
      </c>
      <c r="F151" s="1">
        <v>8</v>
      </c>
      <c r="G151" s="1">
        <v>116</v>
      </c>
      <c r="H151" s="1">
        <v>8</v>
      </c>
      <c r="I151" s="1">
        <v>308</v>
      </c>
      <c r="J151" s="1">
        <v>36</v>
      </c>
      <c r="K151" s="1">
        <v>179.53</v>
      </c>
      <c r="L151" s="1" t="s">
        <v>489</v>
      </c>
      <c r="M151" s="3">
        <v>3635124.0920374398</v>
      </c>
      <c r="N151" s="3">
        <v>4466483.4300351599</v>
      </c>
      <c r="O151" s="3">
        <v>5088337.06238137</v>
      </c>
      <c r="P151" s="3">
        <v>11016247.956429301</v>
      </c>
      <c r="Q151" s="3">
        <v>9442367.6518110093</v>
      </c>
      <c r="R151" s="3">
        <v>15222534.369090101</v>
      </c>
      <c r="S151" s="3">
        <v>4235570.09765625</v>
      </c>
      <c r="T151" s="3">
        <v>4029141.1299235499</v>
      </c>
      <c r="U151" s="3">
        <v>3673520.4707947401</v>
      </c>
      <c r="V151" s="2">
        <f>LOG(AVERAGE(P151:R151)/AVERAGE(M151:O151),2)</f>
        <v>1.4357236096736297</v>
      </c>
      <c r="W151" s="2">
        <f>-LOG10(TTEST(M151:O151,P151:R151,2,2))</f>
        <v>1.8709155333413603</v>
      </c>
      <c r="X151" s="2">
        <f>LOG(AVERAGE(P151:R151)/AVERAGE(S151:U151),2)</f>
        <v>1.5795729538727683</v>
      </c>
      <c r="Y151" s="2">
        <f>-LOG10(TTEST(P151:R151,S151:U151,2,2))</f>
        <v>1.9876905161609162</v>
      </c>
    </row>
    <row r="152" spans="1:25" x14ac:dyDescent="0.2">
      <c r="A152" s="1" t="s">
        <v>21</v>
      </c>
      <c r="B152" s="1" t="s">
        <v>442</v>
      </c>
      <c r="C152" s="1" t="s">
        <v>443</v>
      </c>
      <c r="D152" s="1">
        <v>7.6120000000000001</v>
      </c>
      <c r="E152" s="1">
        <v>2</v>
      </c>
      <c r="F152" s="1">
        <v>2</v>
      </c>
      <c r="G152" s="1">
        <v>6</v>
      </c>
      <c r="H152" s="1">
        <v>2</v>
      </c>
      <c r="I152" s="1">
        <v>1268</v>
      </c>
      <c r="J152" s="1">
        <v>137.30000000000001</v>
      </c>
      <c r="K152" s="1">
        <v>0</v>
      </c>
      <c r="L152" s="1" t="s">
        <v>444</v>
      </c>
      <c r="M152" s="3">
        <v>105724.32730458101</v>
      </c>
      <c r="N152" s="3">
        <v>98207.475108662897</v>
      </c>
      <c r="O152" s="3">
        <v>132282.34111395001</v>
      </c>
      <c r="P152" s="3">
        <v>150640.73028954901</v>
      </c>
      <c r="Q152" s="3">
        <v>379645.07518383302</v>
      </c>
      <c r="R152" s="3">
        <v>369716.16683355498</v>
      </c>
      <c r="S152" s="3">
        <v>456109.53125</v>
      </c>
      <c r="T152" s="3">
        <v>836945.15048808395</v>
      </c>
      <c r="U152" s="3">
        <v>590525.64774706203</v>
      </c>
      <c r="V152" s="2">
        <f>LOG(AVERAGE(P152:R152)/AVERAGE(M152:O152),2)</f>
        <v>1.4205477473038211</v>
      </c>
      <c r="W152" s="2">
        <f>-LOG10(TTEST(M152:O152,P152:R152,2,2))</f>
        <v>1.1712155493951979</v>
      </c>
      <c r="X152" s="2">
        <f>LOG(AVERAGE(P152:R152)/AVERAGE(S152:U152),2)</f>
        <v>-1.0654774933971443</v>
      </c>
      <c r="Y152" s="2">
        <f>-LOG10(TTEST(P152:R152,S152:U152,2,2))</f>
        <v>1.1485723814070119</v>
      </c>
    </row>
    <row r="153" spans="1:25" x14ac:dyDescent="0.2">
      <c r="A153" s="1" t="s">
        <v>21</v>
      </c>
      <c r="B153" s="1" t="s">
        <v>370</v>
      </c>
      <c r="C153" s="1" t="s">
        <v>371</v>
      </c>
      <c r="D153" s="1">
        <v>65.741</v>
      </c>
      <c r="E153" s="1">
        <v>12</v>
      </c>
      <c r="F153" s="1">
        <v>7</v>
      </c>
      <c r="G153" s="1">
        <v>76</v>
      </c>
      <c r="H153" s="1">
        <v>7</v>
      </c>
      <c r="I153" s="1">
        <v>500</v>
      </c>
      <c r="J153" s="1">
        <v>53.9</v>
      </c>
      <c r="K153" s="1">
        <v>217.67</v>
      </c>
      <c r="L153" s="1" t="s">
        <v>372</v>
      </c>
      <c r="M153" s="3">
        <v>5548163.0589762498</v>
      </c>
      <c r="N153" s="3">
        <v>5418011.1866871696</v>
      </c>
      <c r="O153" s="3">
        <v>4218060.4261682397</v>
      </c>
      <c r="P153" s="3">
        <v>14986017.4376624</v>
      </c>
      <c r="Q153" s="3">
        <v>13096834.188572099</v>
      </c>
      <c r="R153" s="3">
        <v>12324300.025064999</v>
      </c>
      <c r="S153" s="3">
        <v>4083091.4357586298</v>
      </c>
      <c r="T153" s="3">
        <v>4311121.0084972102</v>
      </c>
      <c r="U153" s="3">
        <v>4805587.7979906201</v>
      </c>
      <c r="V153" s="2">
        <f>LOG(AVERAGE(P153:R153)/AVERAGE(M153:O153),2)</f>
        <v>1.4120364633507678</v>
      </c>
      <c r="W153" s="2">
        <f>-LOG10(TTEST(M153:O153,P153:R153,2,2))</f>
        <v>3.142002872596604</v>
      </c>
      <c r="X153" s="2">
        <f>LOG(AVERAGE(P153:R153)/AVERAGE(S153:U153),2)</f>
        <v>1.6140945609185304</v>
      </c>
      <c r="Y153" s="2">
        <f>-LOG10(TTEST(P153:R153,S153:U153,2,2))</f>
        <v>3.422548775448504</v>
      </c>
    </row>
    <row r="154" spans="1:25" x14ac:dyDescent="0.2">
      <c r="A154" s="1" t="s">
        <v>21</v>
      </c>
      <c r="B154" s="1" t="s">
        <v>616</v>
      </c>
      <c r="C154" s="1" t="s">
        <v>617</v>
      </c>
      <c r="D154" s="1">
        <v>8.7880000000000003</v>
      </c>
      <c r="E154" s="1">
        <v>5</v>
      </c>
      <c r="F154" s="1">
        <v>1</v>
      </c>
      <c r="G154" s="1">
        <v>2</v>
      </c>
      <c r="H154" s="1">
        <v>1</v>
      </c>
      <c r="I154" s="1">
        <v>354</v>
      </c>
      <c r="J154" s="1">
        <v>39.4</v>
      </c>
      <c r="K154" s="1">
        <v>4.1399999999999997</v>
      </c>
      <c r="L154" s="1" t="s">
        <v>618</v>
      </c>
      <c r="M154" s="3">
        <v>34796.013322888699</v>
      </c>
      <c r="N154" s="3">
        <v>33395.622901380899</v>
      </c>
      <c r="O154" s="3">
        <v>4186.66052836378</v>
      </c>
      <c r="P154" s="3">
        <v>3542.8477031747602</v>
      </c>
      <c r="Q154" s="3">
        <v>121734.454427782</v>
      </c>
      <c r="R154" s="3">
        <v>66904.365250957097</v>
      </c>
      <c r="S154" s="3">
        <v>37395.774429653</v>
      </c>
      <c r="T154" s="3">
        <v>58679.697691608097</v>
      </c>
      <c r="U154" s="3">
        <v>89776.3246404815</v>
      </c>
      <c r="V154" s="2">
        <f>LOG(AVERAGE(P154:R154)/AVERAGE(M154:O154),2)</f>
        <v>1.4088416580263372</v>
      </c>
      <c r="W154" s="2">
        <f>-LOG10(TTEST(M154:O154,P154:R154,2,2))</f>
        <v>0.48882216657664157</v>
      </c>
      <c r="X154" s="2">
        <f>LOG(AVERAGE(P154:R154)/AVERAGE(S154:U154),2)</f>
        <v>4.8318085098214746E-2</v>
      </c>
      <c r="Y154" s="2">
        <f>-LOG10(TTEST(P154:R154,S154:U154,2,2))</f>
        <v>1.8772238215117698E-2</v>
      </c>
    </row>
    <row r="155" spans="1:25" x14ac:dyDescent="0.2">
      <c r="A155" s="1" t="s">
        <v>21</v>
      </c>
      <c r="B155" s="1" t="s">
        <v>511</v>
      </c>
      <c r="C155" s="1" t="s">
        <v>512</v>
      </c>
      <c r="D155" s="1">
        <v>18.902000000000001</v>
      </c>
      <c r="E155" s="1">
        <v>17</v>
      </c>
      <c r="F155" s="1">
        <v>4</v>
      </c>
      <c r="G155" s="1">
        <v>20</v>
      </c>
      <c r="H155" s="1">
        <v>4</v>
      </c>
      <c r="I155" s="1">
        <v>339</v>
      </c>
      <c r="J155" s="1">
        <v>37.799999999999997</v>
      </c>
      <c r="K155" s="1">
        <v>25.98</v>
      </c>
      <c r="L155" s="1" t="s">
        <v>513</v>
      </c>
      <c r="M155" s="3">
        <v>882099.74244376295</v>
      </c>
      <c r="N155" s="3">
        <v>1087347.23140942</v>
      </c>
      <c r="O155" s="3">
        <v>545124.02201597497</v>
      </c>
      <c r="P155" s="3">
        <v>2250672.1134345401</v>
      </c>
      <c r="Q155" s="3">
        <v>2284451.6378170201</v>
      </c>
      <c r="R155" s="3">
        <v>2140908.09280077</v>
      </c>
      <c r="S155" s="3">
        <v>1001208.65625</v>
      </c>
      <c r="T155" s="3">
        <v>960869.156440416</v>
      </c>
      <c r="U155" s="3">
        <v>1248257.22785147</v>
      </c>
      <c r="V155" s="2">
        <f>LOG(AVERAGE(P155:R155)/AVERAGE(M155:O155),2)</f>
        <v>1.4086785494979939</v>
      </c>
      <c r="W155" s="2">
        <f>-LOG10(TTEST(M155:O155,P155:R155,2,2))</f>
        <v>2.971508766168379</v>
      </c>
      <c r="X155" s="2">
        <f>LOG(AVERAGE(P155:R155)/AVERAGE(S155:U155),2)</f>
        <v>1.0562669668955205</v>
      </c>
      <c r="Y155" s="2">
        <f>-LOG10(TTEST(P155:R155,S155:U155,2,2))</f>
        <v>3.4984185413417404</v>
      </c>
    </row>
    <row r="156" spans="1:25" x14ac:dyDescent="0.2">
      <c r="A156" s="1" t="s">
        <v>21</v>
      </c>
      <c r="B156" s="1" t="s">
        <v>556</v>
      </c>
      <c r="C156" s="1" t="s">
        <v>557</v>
      </c>
      <c r="D156" s="1">
        <v>6.1520000000000001</v>
      </c>
      <c r="E156" s="1">
        <v>9</v>
      </c>
      <c r="F156" s="1">
        <v>2</v>
      </c>
      <c r="G156" s="1">
        <v>3</v>
      </c>
      <c r="H156" s="1">
        <v>2</v>
      </c>
      <c r="I156" s="1">
        <v>292</v>
      </c>
      <c r="J156" s="1">
        <v>31.9</v>
      </c>
      <c r="K156" s="1">
        <v>2.19</v>
      </c>
      <c r="L156" s="1" t="s">
        <v>558</v>
      </c>
      <c r="M156" s="3">
        <v>132678.42285119399</v>
      </c>
      <c r="N156" s="3">
        <v>47876.513256765997</v>
      </c>
      <c r="O156" s="3">
        <v>131944.04592914999</v>
      </c>
      <c r="P156" s="3">
        <v>251452.95211623001</v>
      </c>
      <c r="Q156" s="3">
        <v>324160.63148172997</v>
      </c>
      <c r="R156" s="3">
        <v>244180.59751291899</v>
      </c>
      <c r="S156" s="3">
        <v>92547.468301575995</v>
      </c>
      <c r="T156" s="3">
        <v>122110.558942312</v>
      </c>
      <c r="U156" s="3">
        <v>65583.823241570601</v>
      </c>
      <c r="V156" s="2">
        <f>LOG(AVERAGE(P156:R156)/AVERAGE(M156:O156),2)</f>
        <v>1.3914102595621629</v>
      </c>
      <c r="W156" s="2">
        <f>-LOG10(TTEST(M156:O156,P156:R156,2,2))</f>
        <v>1.9488637520889778</v>
      </c>
      <c r="X156" s="2">
        <f>LOG(AVERAGE(P156:R156)/AVERAGE(S156:U156),2)</f>
        <v>1.5485893301279881</v>
      </c>
      <c r="Y156" s="2">
        <f>-LOG10(TTEST(P156:R156,S156:U156,2,2))</f>
        <v>2.3934157366285489</v>
      </c>
    </row>
    <row r="157" spans="1:25" x14ac:dyDescent="0.2">
      <c r="A157" s="1" t="s">
        <v>21</v>
      </c>
      <c r="B157" s="1" t="s">
        <v>472</v>
      </c>
      <c r="C157" s="1" t="s">
        <v>473</v>
      </c>
      <c r="D157" s="1">
        <v>5.423</v>
      </c>
      <c r="E157" s="1">
        <v>27</v>
      </c>
      <c r="F157" s="1">
        <v>2</v>
      </c>
      <c r="G157" s="1">
        <v>5</v>
      </c>
      <c r="H157" s="1">
        <v>2</v>
      </c>
      <c r="I157" s="1">
        <v>89</v>
      </c>
      <c r="J157" s="1">
        <v>9.9</v>
      </c>
      <c r="K157" s="1">
        <v>1.66</v>
      </c>
      <c r="L157" s="1" t="s">
        <v>474</v>
      </c>
      <c r="M157" s="3">
        <v>162945.99200532999</v>
      </c>
      <c r="N157" s="3">
        <v>66393.847008734607</v>
      </c>
      <c r="O157" s="3">
        <v>94453.146830752405</v>
      </c>
      <c r="P157" s="3">
        <v>309218.71736005298</v>
      </c>
      <c r="Q157" s="3">
        <v>248249.89520353399</v>
      </c>
      <c r="R157" s="3">
        <v>290577.38606224197</v>
      </c>
      <c r="S157" s="3">
        <v>1100201.875</v>
      </c>
      <c r="T157" s="3">
        <v>469424.65073799097</v>
      </c>
      <c r="U157" s="3">
        <v>346749.70779590501</v>
      </c>
      <c r="V157" s="2">
        <f>LOG(AVERAGE(P157:R157)/AVERAGE(M157:O157),2)</f>
        <v>1.3890707860851446</v>
      </c>
      <c r="W157" s="2">
        <f>-LOG10(TTEST(M157:O157,P157:R157,2,2))</f>
        <v>2.1735912414629981</v>
      </c>
      <c r="X157" s="2">
        <f>LOG(AVERAGE(P157:R157)/AVERAGE(S157:U157),2)</f>
        <v>-1.1761664018735138</v>
      </c>
      <c r="Y157" s="2">
        <f>-LOG10(TTEST(P157:R157,S157:U157,2,2))</f>
        <v>0.69279672026235695</v>
      </c>
    </row>
    <row r="158" spans="1:25" x14ac:dyDescent="0.2">
      <c r="A158" s="1" t="s">
        <v>21</v>
      </c>
      <c r="B158" s="1" t="s">
        <v>451</v>
      </c>
      <c r="C158" s="1" t="s">
        <v>452</v>
      </c>
      <c r="D158" s="1">
        <v>6.5910000000000002</v>
      </c>
      <c r="E158" s="1">
        <v>3</v>
      </c>
      <c r="F158" s="1">
        <v>1</v>
      </c>
      <c r="G158" s="1">
        <v>1</v>
      </c>
      <c r="H158" s="1">
        <v>1</v>
      </c>
      <c r="I158" s="1">
        <v>620</v>
      </c>
      <c r="J158" s="1">
        <v>70.3</v>
      </c>
      <c r="K158" s="1">
        <v>2.67</v>
      </c>
      <c r="L158" s="1" t="s">
        <v>453</v>
      </c>
      <c r="M158" s="3">
        <v>21731.875450113199</v>
      </c>
      <c r="N158" s="3">
        <v>53548.484320041302</v>
      </c>
      <c r="O158" s="3">
        <v>25689.813300501799</v>
      </c>
      <c r="P158" s="3">
        <v>59881.620878222799</v>
      </c>
      <c r="Q158" s="3">
        <v>87370.583400999996</v>
      </c>
      <c r="R158" s="3">
        <v>112481.017419738</v>
      </c>
      <c r="S158" s="3">
        <v>79736.9375</v>
      </c>
      <c r="T158" s="3">
        <v>84594.156865586498</v>
      </c>
      <c r="U158" s="3">
        <v>124762.41682939</v>
      </c>
      <c r="V158" s="2">
        <f>LOG(AVERAGE(P158:R158)/AVERAGE(M158:O158),2)</f>
        <v>1.3631013776876617</v>
      </c>
      <c r="W158" s="2">
        <f>-LOG10(TTEST(M158:O158,P158:R158,2,2))</f>
        <v>1.3593273091218672</v>
      </c>
      <c r="X158" s="2">
        <f>LOG(AVERAGE(P158:R158)/AVERAGE(S158:U158),2)</f>
        <v>-0.15450567076016025</v>
      </c>
      <c r="Y158" s="2">
        <f>-LOG10(TTEST(P158:R158,S158:U158,2,2))</f>
        <v>0.17843265997408464</v>
      </c>
    </row>
    <row r="159" spans="1:25" x14ac:dyDescent="0.2">
      <c r="A159" s="1" t="s">
        <v>21</v>
      </c>
      <c r="B159" s="1" t="s">
        <v>1819</v>
      </c>
      <c r="C159" s="1" t="s">
        <v>1820</v>
      </c>
      <c r="D159" s="1">
        <v>108.456</v>
      </c>
      <c r="E159" s="1">
        <v>35</v>
      </c>
      <c r="F159" s="1">
        <v>19</v>
      </c>
      <c r="G159" s="1">
        <v>97</v>
      </c>
      <c r="H159" s="1">
        <v>19</v>
      </c>
      <c r="I159" s="1">
        <v>763</v>
      </c>
      <c r="J159" s="1">
        <v>82.9</v>
      </c>
      <c r="K159" s="1">
        <v>136.08000000000001</v>
      </c>
      <c r="L159" s="1" t="s">
        <v>1821</v>
      </c>
      <c r="M159" s="3">
        <v>4347567.5089312801</v>
      </c>
      <c r="N159" s="3">
        <v>3990615.11133098</v>
      </c>
      <c r="O159" s="3">
        <v>4333706.6567858299</v>
      </c>
      <c r="P159" s="3">
        <v>12470166.349845501</v>
      </c>
      <c r="Q159" s="3">
        <v>9377838.5063208304</v>
      </c>
      <c r="R159" s="3">
        <v>10680602.292633099</v>
      </c>
      <c r="S159" s="3">
        <v>6177642.71875</v>
      </c>
      <c r="T159" s="3">
        <v>7874714.0919246702</v>
      </c>
      <c r="U159" s="3">
        <v>8335990.2680146797</v>
      </c>
      <c r="V159" s="2">
        <f>LOG(AVERAGE(P159:R159)/AVERAGE(M159:O159),2)</f>
        <v>1.3600774137803699</v>
      </c>
      <c r="W159" s="2">
        <f>-LOG10(TTEST(M159:O159,P159:R159,2,2))</f>
        <v>2.7326165893432424</v>
      </c>
      <c r="X159" s="2">
        <f>LOG(AVERAGE(P159:R159)/AVERAGE(S159:U159),2)</f>
        <v>0.5389610299390365</v>
      </c>
      <c r="Y159" s="2">
        <f>-LOG10(TTEST(P159:R159,S159:U159,2,2))</f>
        <v>1.4167808262688963</v>
      </c>
    </row>
    <row r="160" spans="1:25" x14ac:dyDescent="0.2">
      <c r="A160" s="1" t="s">
        <v>21</v>
      </c>
      <c r="B160" s="1" t="s">
        <v>565</v>
      </c>
      <c r="C160" s="1" t="s">
        <v>566</v>
      </c>
      <c r="D160" s="1">
        <v>2.9540000000000002</v>
      </c>
      <c r="E160" s="1">
        <v>9</v>
      </c>
      <c r="F160" s="1">
        <v>1</v>
      </c>
      <c r="G160" s="1">
        <v>1</v>
      </c>
      <c r="H160" s="1">
        <v>1</v>
      </c>
      <c r="I160" s="1">
        <v>123</v>
      </c>
      <c r="J160" s="1">
        <v>13.8</v>
      </c>
      <c r="K160" s="1">
        <v>1.66</v>
      </c>
      <c r="L160" s="1" t="s">
        <v>567</v>
      </c>
      <c r="M160" s="3">
        <v>128571.571081505</v>
      </c>
      <c r="N160" s="3">
        <v>45664.872754609503</v>
      </c>
      <c r="O160" s="3">
        <v>125491.014658147</v>
      </c>
      <c r="P160" s="3">
        <v>279714.48778621602</v>
      </c>
      <c r="Q160" s="3">
        <v>211816.205606203</v>
      </c>
      <c r="R160" s="3">
        <v>273971.05204055202</v>
      </c>
      <c r="S160" s="3">
        <v>176767.421875</v>
      </c>
      <c r="T160" s="3">
        <v>288892.94840882003</v>
      </c>
      <c r="U160" s="3">
        <v>184996.62408536501</v>
      </c>
      <c r="V160" s="2">
        <f>LOG(AVERAGE(P160:R160)/AVERAGE(M160:O160),2)</f>
        <v>1.3527544098198816</v>
      </c>
      <c r="W160" s="2">
        <f>-LOG10(TTEST(M160:O160,P160:R160,2,2))</f>
        <v>1.9540780794798274</v>
      </c>
      <c r="X160" s="2">
        <f>LOG(AVERAGE(P160:R160)/AVERAGE(S160:U160),2)</f>
        <v>0.23450846630023378</v>
      </c>
      <c r="Y160" s="2">
        <f>-LOG10(TTEST(P160:R160,S160:U160,2,2))</f>
        <v>0.38208335617177064</v>
      </c>
    </row>
    <row r="161" spans="1:25" x14ac:dyDescent="0.2">
      <c r="A161" s="1" t="s">
        <v>21</v>
      </c>
      <c r="B161" s="1" t="s">
        <v>589</v>
      </c>
      <c r="C161" s="1" t="s">
        <v>590</v>
      </c>
      <c r="D161" s="1">
        <v>29.277000000000001</v>
      </c>
      <c r="E161" s="1">
        <v>46</v>
      </c>
      <c r="F161" s="1">
        <v>5</v>
      </c>
      <c r="G161" s="1">
        <v>23</v>
      </c>
      <c r="H161" s="1">
        <v>5</v>
      </c>
      <c r="I161" s="1">
        <v>224</v>
      </c>
      <c r="J161" s="1">
        <v>24.3</v>
      </c>
      <c r="K161" s="1">
        <v>39.79</v>
      </c>
      <c r="L161" s="1" t="s">
        <v>591</v>
      </c>
      <c r="M161" s="3">
        <v>486651.81518479</v>
      </c>
      <c r="N161" s="3">
        <v>390878.578907558</v>
      </c>
      <c r="O161" s="3">
        <v>297811.11635600502</v>
      </c>
      <c r="P161" s="3">
        <v>1077839.98419104</v>
      </c>
      <c r="Q161" s="3">
        <v>963526.41616482905</v>
      </c>
      <c r="R161" s="3">
        <v>914704.41012978903</v>
      </c>
      <c r="S161" s="3">
        <v>1894645.46875</v>
      </c>
      <c r="T161" s="3">
        <v>2908991.8411088502</v>
      </c>
      <c r="U161" s="3">
        <v>2770891.2583309398</v>
      </c>
      <c r="V161" s="2">
        <f>LOG(AVERAGE(P161:R161)/AVERAGE(M161:O161),2)</f>
        <v>1.3306008174631079</v>
      </c>
      <c r="W161" s="2">
        <f>-LOG10(TTEST(M161:O161,P161:R161,2,2))</f>
        <v>2.9081678294746709</v>
      </c>
      <c r="X161" s="2">
        <f>LOG(AVERAGE(P161:R161)/AVERAGE(S161:U161),2)</f>
        <v>-1.3574752707561324</v>
      </c>
      <c r="Y161" s="2">
        <f>-LOG10(TTEST(P161:R161,S161:U161,2,2))</f>
        <v>2.0605068145002488</v>
      </c>
    </row>
    <row r="162" spans="1:25" x14ac:dyDescent="0.2">
      <c r="A162" s="1" t="s">
        <v>21</v>
      </c>
      <c r="B162" s="1" t="s">
        <v>415</v>
      </c>
      <c r="C162" s="1" t="s">
        <v>416</v>
      </c>
      <c r="D162" s="1">
        <v>15.035</v>
      </c>
      <c r="E162" s="1">
        <v>5</v>
      </c>
      <c r="F162" s="1">
        <v>3</v>
      </c>
      <c r="G162" s="1">
        <v>10</v>
      </c>
      <c r="H162" s="1">
        <v>3</v>
      </c>
      <c r="I162" s="1">
        <v>902</v>
      </c>
      <c r="J162" s="1">
        <v>96.4</v>
      </c>
      <c r="K162" s="1">
        <v>11.31</v>
      </c>
      <c r="L162" s="1" t="s">
        <v>417</v>
      </c>
      <c r="M162" s="3">
        <v>39895.078109698203</v>
      </c>
      <c r="N162" s="3">
        <v>198545.47563179201</v>
      </c>
      <c r="O162" s="3">
        <v>103351.194386484</v>
      </c>
      <c r="P162" s="3">
        <v>273840.08419678302</v>
      </c>
      <c r="Q162" s="3">
        <v>329968.10434079001</v>
      </c>
      <c r="R162" s="3">
        <v>247489.27379526899</v>
      </c>
      <c r="S162" s="3">
        <v>774480.03125</v>
      </c>
      <c r="T162" s="3">
        <v>866810.32912624697</v>
      </c>
      <c r="U162" s="3">
        <v>1049124.56533326</v>
      </c>
      <c r="V162" s="2">
        <f>LOG(AVERAGE(P162:R162)/AVERAGE(M162:O162),2)</f>
        <v>1.3165457633770561</v>
      </c>
      <c r="W162" s="2">
        <f>-LOG10(TTEST(M162:O162,P162:R162,2,2))</f>
        <v>1.5067852076118844</v>
      </c>
      <c r="X162" s="2">
        <f>LOG(AVERAGE(P162:R162)/AVERAGE(S162:U162),2)</f>
        <v>-1.6600934527255693</v>
      </c>
      <c r="Y162" s="2">
        <f>-LOG10(TTEST(P162:R162,S162:U162,2,2))</f>
        <v>2.7218366371704996</v>
      </c>
    </row>
    <row r="163" spans="1:25" x14ac:dyDescent="0.2">
      <c r="A163" s="1" t="s">
        <v>21</v>
      </c>
      <c r="B163" s="1" t="s">
        <v>466</v>
      </c>
      <c r="C163" s="1" t="s">
        <v>467</v>
      </c>
      <c r="D163" s="1">
        <v>11.178000000000001</v>
      </c>
      <c r="E163" s="1">
        <v>14</v>
      </c>
      <c r="F163" s="1">
        <v>1</v>
      </c>
      <c r="G163" s="1">
        <v>16</v>
      </c>
      <c r="H163" s="1">
        <v>1</v>
      </c>
      <c r="I163" s="1">
        <v>139</v>
      </c>
      <c r="J163" s="1">
        <v>16.100000000000001</v>
      </c>
      <c r="K163" s="1">
        <v>47.12</v>
      </c>
      <c r="L163" s="1" t="s">
        <v>468</v>
      </c>
      <c r="M163" s="3">
        <v>649067.380324492</v>
      </c>
      <c r="N163" s="3">
        <v>465431.051527109</v>
      </c>
      <c r="O163" s="3">
        <v>423364.09103201103</v>
      </c>
      <c r="P163" s="3">
        <v>1337281.80764696</v>
      </c>
      <c r="Q163" s="3">
        <v>1171702.9274385499</v>
      </c>
      <c r="R163" s="3">
        <v>1239648.1193528899</v>
      </c>
      <c r="S163" s="3">
        <v>805268.6875</v>
      </c>
      <c r="T163" s="3">
        <v>967654.32274070301</v>
      </c>
      <c r="U163" s="3">
        <v>940626.68431664596</v>
      </c>
      <c r="V163" s="2">
        <f>LOG(AVERAGE(P163:R163)/AVERAGE(M163:O163),2)</f>
        <v>1.285437993838098</v>
      </c>
      <c r="W163" s="2">
        <f>-LOG10(TTEST(M163:O163,P163:R163,2,2))</f>
        <v>3.0246614361001298</v>
      </c>
      <c r="X163" s="2">
        <f>LOG(AVERAGE(P163:R163)/AVERAGE(S163:U163),2)</f>
        <v>0.46618320357707421</v>
      </c>
      <c r="Y163" s="2">
        <f>-LOG10(TTEST(P163:R163,S163:U163,2,2))</f>
        <v>2.1141617554156493</v>
      </c>
    </row>
    <row r="164" spans="1:25" x14ac:dyDescent="0.2">
      <c r="A164" s="1" t="s">
        <v>21</v>
      </c>
      <c r="B164" s="1" t="s">
        <v>814</v>
      </c>
      <c r="C164" s="1" t="s">
        <v>815</v>
      </c>
      <c r="D164" s="1">
        <v>8.8439999999999994</v>
      </c>
      <c r="E164" s="1">
        <v>7</v>
      </c>
      <c r="F164" s="1">
        <v>2</v>
      </c>
      <c r="G164" s="1">
        <v>7</v>
      </c>
      <c r="H164" s="1">
        <v>2</v>
      </c>
      <c r="I164" s="1">
        <v>291</v>
      </c>
      <c r="J164" s="1">
        <v>32.5</v>
      </c>
      <c r="K164" s="1">
        <v>5.8</v>
      </c>
      <c r="L164" s="1" t="s">
        <v>816</v>
      </c>
      <c r="M164" s="3">
        <v>71291.039556327596</v>
      </c>
      <c r="N164" s="3">
        <v>68368.279187381704</v>
      </c>
      <c r="O164" s="3">
        <v>74692.841213681706</v>
      </c>
      <c r="P164" s="3">
        <v>214467.83298225599</v>
      </c>
      <c r="Q164" s="3">
        <v>97496.628003748003</v>
      </c>
      <c r="R164" s="3">
        <v>208798.92458705601</v>
      </c>
      <c r="S164" s="3">
        <v>414693.859375</v>
      </c>
      <c r="T164" s="3">
        <v>517284.072090865</v>
      </c>
      <c r="U164" s="3">
        <v>536565.78007672098</v>
      </c>
      <c r="V164" s="2">
        <f>LOG(AVERAGE(P164:R164)/AVERAGE(M164:O164),2)</f>
        <v>1.2806450626189931</v>
      </c>
      <c r="W164" s="2">
        <f>-LOG10(TTEST(M164:O164,P164:R164,2,2))</f>
        <v>1.2574001664192995</v>
      </c>
      <c r="X164" s="2">
        <f>LOG(AVERAGE(P164:R164)/AVERAGE(S164:U164),2)</f>
        <v>-1.4956862859217066</v>
      </c>
      <c r="Y164" s="2">
        <f>-LOG10(TTEST(P164:R164,S164:U164,2,2))</f>
        <v>2.3804719553618319</v>
      </c>
    </row>
    <row r="165" spans="1:25" x14ac:dyDescent="0.2">
      <c r="A165" s="1" t="s">
        <v>21</v>
      </c>
      <c r="B165" s="1" t="s">
        <v>3262</v>
      </c>
      <c r="C165" s="1" t="s">
        <v>3263</v>
      </c>
      <c r="D165" s="1">
        <v>8.1340000000000003</v>
      </c>
      <c r="E165" s="1">
        <v>4</v>
      </c>
      <c r="F165" s="1">
        <v>3</v>
      </c>
      <c r="G165" s="1">
        <v>12</v>
      </c>
      <c r="H165" s="1">
        <v>3</v>
      </c>
      <c r="I165" s="1">
        <v>900</v>
      </c>
      <c r="J165" s="1">
        <v>104.2</v>
      </c>
      <c r="K165" s="1">
        <v>12</v>
      </c>
      <c r="L165" s="1" t="s">
        <v>3264</v>
      </c>
      <c r="M165" s="3">
        <v>737474.24505614897</v>
      </c>
      <c r="N165" s="3">
        <v>795975.85305757797</v>
      </c>
      <c r="O165" s="3">
        <v>679855.81168630696</v>
      </c>
      <c r="P165" s="3">
        <v>1961052.0940050001</v>
      </c>
      <c r="Q165" s="3">
        <v>1855840.86568236</v>
      </c>
      <c r="R165" s="3">
        <v>1551385.61460238</v>
      </c>
      <c r="S165" s="3">
        <v>627316.0859375</v>
      </c>
      <c r="T165" s="3">
        <v>920020.80017965997</v>
      </c>
      <c r="U165" s="3">
        <v>1016417.18377954</v>
      </c>
      <c r="V165" s="2">
        <f>LOG(AVERAGE(P165:R165)/AVERAGE(M165:O165),2)</f>
        <v>1.278256673241766</v>
      </c>
      <c r="W165" s="2">
        <f>-LOG10(TTEST(M165:O165,P165:R165,2,2))</f>
        <v>2.9309671712888266</v>
      </c>
      <c r="X165" s="2">
        <f>LOG(AVERAGE(P165:R165)/AVERAGE(S165:U165),2)</f>
        <v>1.0662016618233281</v>
      </c>
      <c r="Y165" s="2">
        <f>-LOG10(TTEST(P165:R165,S165:U165,2,2))</f>
        <v>2.2765463076778549</v>
      </c>
    </row>
    <row r="166" spans="1:25" x14ac:dyDescent="0.2">
      <c r="A166" s="1" t="s">
        <v>21</v>
      </c>
      <c r="B166" s="1" t="s">
        <v>484</v>
      </c>
      <c r="C166" s="1" t="s">
        <v>485</v>
      </c>
      <c r="D166" s="1">
        <v>38.985999999999997</v>
      </c>
      <c r="E166" s="1">
        <v>39</v>
      </c>
      <c r="F166" s="1">
        <v>8</v>
      </c>
      <c r="G166" s="1">
        <v>41</v>
      </c>
      <c r="H166" s="1">
        <v>8</v>
      </c>
      <c r="I166" s="1">
        <v>314</v>
      </c>
      <c r="J166" s="1">
        <v>34</v>
      </c>
      <c r="K166" s="1">
        <v>35.54</v>
      </c>
      <c r="L166" s="1" t="s">
        <v>486</v>
      </c>
      <c r="M166" s="3">
        <v>977576.95007796295</v>
      </c>
      <c r="N166" s="3">
        <v>953386.98532193399</v>
      </c>
      <c r="O166" s="3">
        <v>856678.41123741004</v>
      </c>
      <c r="P166" s="3">
        <v>2624788.5106767099</v>
      </c>
      <c r="Q166" s="3">
        <v>1798090.59945786</v>
      </c>
      <c r="R166" s="3">
        <v>2277947.6843367</v>
      </c>
      <c r="S166" s="3">
        <v>751073.53363429802</v>
      </c>
      <c r="T166" s="3">
        <v>1049853.8225410001</v>
      </c>
      <c r="U166" s="3">
        <v>809664.22091326897</v>
      </c>
      <c r="V166" s="2">
        <f>LOG(AVERAGE(P166:R166)/AVERAGE(M166:O166),2)</f>
        <v>1.2652936403697972</v>
      </c>
      <c r="W166" s="2">
        <f>-LOG10(TTEST(M166:O166,P166:R166,2,2))</f>
        <v>2.2385978288790551</v>
      </c>
      <c r="X166" s="2">
        <f>LOG(AVERAGE(P166:R166)/AVERAGE(S166:U166),2)</f>
        <v>1.3599623483167935</v>
      </c>
      <c r="Y166" s="2">
        <f>-LOG10(TTEST(P166:R166,S166:U166,2,2))</f>
        <v>2.2200313637148779</v>
      </c>
    </row>
    <row r="167" spans="1:25" x14ac:dyDescent="0.2">
      <c r="A167" s="1" t="s">
        <v>21</v>
      </c>
      <c r="B167" s="1" t="s">
        <v>514</v>
      </c>
      <c r="C167" s="1" t="s">
        <v>515</v>
      </c>
      <c r="D167" s="1">
        <v>32.540999999999997</v>
      </c>
      <c r="E167" s="1">
        <v>14</v>
      </c>
      <c r="F167" s="1">
        <v>5</v>
      </c>
      <c r="G167" s="1">
        <v>40</v>
      </c>
      <c r="H167" s="1">
        <v>5</v>
      </c>
      <c r="I167" s="1">
        <v>476</v>
      </c>
      <c r="J167" s="1">
        <v>52.2</v>
      </c>
      <c r="K167" s="1">
        <v>66.34</v>
      </c>
      <c r="L167" s="1" t="s">
        <v>516</v>
      </c>
      <c r="M167" s="3">
        <v>1209196.89033567</v>
      </c>
      <c r="N167" s="3">
        <v>1114528.3047523899</v>
      </c>
      <c r="O167" s="3">
        <v>1117933.93072691</v>
      </c>
      <c r="P167" s="3">
        <v>2483283.6442255499</v>
      </c>
      <c r="Q167" s="3">
        <v>2495719.1964758099</v>
      </c>
      <c r="R167" s="3">
        <v>3258655.38259828</v>
      </c>
      <c r="S167" s="3">
        <v>1299587.08984375</v>
      </c>
      <c r="T167" s="3">
        <v>1221746.77156374</v>
      </c>
      <c r="U167" s="3">
        <v>1411174.9833785</v>
      </c>
      <c r="V167" s="2">
        <f>LOG(AVERAGE(P167:R167)/AVERAGE(M167:O167),2)</f>
        <v>1.2591300558899405</v>
      </c>
      <c r="W167" s="2">
        <f>-LOG10(TTEST(M167:O167,P167:R167,2,2))</f>
        <v>2.4605635150136984</v>
      </c>
      <c r="X167" s="2">
        <f>LOG(AVERAGE(P167:R167)/AVERAGE(S167:U167),2)</f>
        <v>1.0667842602092972</v>
      </c>
      <c r="Y167" s="2">
        <f>-LOG10(TTEST(P167:R167,S167:U167,2,2))</f>
        <v>2.265531577816239</v>
      </c>
    </row>
    <row r="168" spans="1:25" x14ac:dyDescent="0.2">
      <c r="A168" s="1" t="s">
        <v>21</v>
      </c>
      <c r="B168" s="1" t="s">
        <v>538</v>
      </c>
      <c r="C168" s="1" t="s">
        <v>539</v>
      </c>
      <c r="D168" s="1">
        <v>3.4910000000000001</v>
      </c>
      <c r="E168" s="1">
        <v>3</v>
      </c>
      <c r="F168" s="1">
        <v>1</v>
      </c>
      <c r="G168" s="1">
        <v>15</v>
      </c>
      <c r="H168" s="1">
        <v>1</v>
      </c>
      <c r="I168" s="1">
        <v>416</v>
      </c>
      <c r="J168" s="1">
        <v>46.5</v>
      </c>
      <c r="K168" s="1">
        <v>17.510000000000002</v>
      </c>
      <c r="L168" s="1" t="s">
        <v>540</v>
      </c>
      <c r="M168" s="3">
        <v>119540.825376283</v>
      </c>
      <c r="N168" s="3">
        <v>191755.818493208</v>
      </c>
      <c r="O168" s="3">
        <v>162543.470820638</v>
      </c>
      <c r="P168" s="3">
        <v>408378.979351788</v>
      </c>
      <c r="Q168" s="3">
        <v>264686.72556246998</v>
      </c>
      <c r="R168" s="3">
        <v>442907.26313679898</v>
      </c>
      <c r="S168" s="3">
        <v>142897.984375</v>
      </c>
      <c r="T168" s="3">
        <v>128657.746858377</v>
      </c>
      <c r="U168" s="3">
        <v>175109.51044429699</v>
      </c>
      <c r="V168" s="2">
        <f>LOG(AVERAGE(P168:R168)/AVERAGE(M168:O168),2)</f>
        <v>1.2358298359761697</v>
      </c>
      <c r="W168" s="2">
        <f>-LOG10(TTEST(M168:O168,P168:R168,2,2))</f>
        <v>1.6664302723492259</v>
      </c>
      <c r="X168" s="2">
        <f>LOG(AVERAGE(P168:R168)/AVERAGE(S168:U168),2)</f>
        <v>1.3210361841677263</v>
      </c>
      <c r="Y168" s="2">
        <f>-LOG10(TTEST(P168:R168,S168:U168,2,2))</f>
        <v>1.7795463239884945</v>
      </c>
    </row>
    <row r="169" spans="1:25" x14ac:dyDescent="0.2">
      <c r="A169" s="1" t="s">
        <v>21</v>
      </c>
      <c r="B169" s="1" t="s">
        <v>493</v>
      </c>
      <c r="C169" s="1" t="s">
        <v>494</v>
      </c>
      <c r="D169" s="1">
        <v>23.716000000000001</v>
      </c>
      <c r="E169" s="1">
        <v>25</v>
      </c>
      <c r="F169" s="1">
        <v>4</v>
      </c>
      <c r="G169" s="1">
        <v>15</v>
      </c>
      <c r="H169" s="1">
        <v>4</v>
      </c>
      <c r="I169" s="1">
        <v>206</v>
      </c>
      <c r="J169" s="1">
        <v>22.2</v>
      </c>
      <c r="K169" s="1">
        <v>38.69</v>
      </c>
      <c r="L169" s="1" t="s">
        <v>495</v>
      </c>
      <c r="M169" s="3">
        <v>189807.610161791</v>
      </c>
      <c r="N169" s="3">
        <v>214929.98050002501</v>
      </c>
      <c r="O169" s="3">
        <v>359444.72379154101</v>
      </c>
      <c r="P169" s="3">
        <v>586961.51142818795</v>
      </c>
      <c r="Q169" s="3">
        <v>577064.80160239001</v>
      </c>
      <c r="R169" s="3">
        <v>624175.56932204496</v>
      </c>
      <c r="S169" s="3">
        <v>2524111.125</v>
      </c>
      <c r="T169" s="3">
        <v>3011700.8310026401</v>
      </c>
      <c r="U169" s="3">
        <v>1349268.56665643</v>
      </c>
      <c r="V169" s="2">
        <f>LOG(AVERAGE(P169:R169)/AVERAGE(M169:O169),2)</f>
        <v>1.226520846675085</v>
      </c>
      <c r="W169" s="2">
        <f>-LOG10(TTEST(M169:O169,P169:R169,2,2))</f>
        <v>2.4715336154347067</v>
      </c>
      <c r="X169" s="2">
        <f>LOG(AVERAGE(P169:R169)/AVERAGE(S169:U169),2)</f>
        <v>-1.9449639056856145</v>
      </c>
      <c r="Y169" s="2">
        <f>-LOG10(TTEST(P169:R169,S169:U169,2,2))</f>
        <v>1.5809569812053921</v>
      </c>
    </row>
    <row r="170" spans="1:25" x14ac:dyDescent="0.2">
      <c r="A170" s="1" t="s">
        <v>21</v>
      </c>
      <c r="B170" s="1" t="s">
        <v>574</v>
      </c>
      <c r="C170" s="1" t="s">
        <v>575</v>
      </c>
      <c r="D170" s="1">
        <v>12.351000000000001</v>
      </c>
      <c r="E170" s="1">
        <v>10</v>
      </c>
      <c r="F170" s="1">
        <v>4</v>
      </c>
      <c r="G170" s="1">
        <v>13</v>
      </c>
      <c r="H170" s="1">
        <v>4</v>
      </c>
      <c r="I170" s="1">
        <v>432</v>
      </c>
      <c r="J170" s="1">
        <v>47.5</v>
      </c>
      <c r="K170" s="1">
        <v>15.9</v>
      </c>
      <c r="L170" s="1" t="s">
        <v>576</v>
      </c>
      <c r="M170" s="3">
        <v>336502.62782065198</v>
      </c>
      <c r="N170" s="3">
        <v>306231.293520957</v>
      </c>
      <c r="O170" s="3">
        <v>406621.91979535797</v>
      </c>
      <c r="P170" s="3">
        <v>848181.53349970002</v>
      </c>
      <c r="Q170" s="3">
        <v>764055.57613285503</v>
      </c>
      <c r="R170" s="3">
        <v>828740.24023886595</v>
      </c>
      <c r="S170" s="3">
        <v>300558.85518488497</v>
      </c>
      <c r="T170" s="3">
        <v>425500.576501326</v>
      </c>
      <c r="U170" s="3">
        <v>316995.27834351902</v>
      </c>
      <c r="V170" s="2">
        <f>LOG(AVERAGE(P170:R170)/AVERAGE(M170:O170),2)</f>
        <v>1.2179549231806888</v>
      </c>
      <c r="W170" s="2">
        <f>-LOG10(TTEST(M170:O170,P170:R170,2,2))</f>
        <v>3.5380502360387758</v>
      </c>
      <c r="X170" s="2">
        <f>LOG(AVERAGE(P170:R170)/AVERAGE(S170:U170),2)</f>
        <v>1.2266440765357751</v>
      </c>
      <c r="Y170" s="2">
        <f>-LOG10(TTEST(P170:R170,S170:U170,2,2))</f>
        <v>3.2457672846116603</v>
      </c>
    </row>
    <row r="171" spans="1:25" x14ac:dyDescent="0.2">
      <c r="A171" s="1" t="s">
        <v>21</v>
      </c>
      <c r="B171" s="1" t="s">
        <v>352</v>
      </c>
      <c r="C171" s="1" t="s">
        <v>353</v>
      </c>
      <c r="D171" s="1">
        <v>22.19</v>
      </c>
      <c r="E171" s="1">
        <v>19</v>
      </c>
      <c r="F171" s="1">
        <v>7</v>
      </c>
      <c r="G171" s="1">
        <v>42</v>
      </c>
      <c r="H171" s="1">
        <v>2</v>
      </c>
      <c r="I171" s="1">
        <v>425</v>
      </c>
      <c r="J171" s="1">
        <v>47.6</v>
      </c>
      <c r="K171" s="1">
        <v>25.12</v>
      </c>
      <c r="L171" s="1" t="s">
        <v>354</v>
      </c>
      <c r="M171" s="3">
        <v>323127.051769946</v>
      </c>
      <c r="N171" s="3">
        <v>125820.600679336</v>
      </c>
      <c r="O171" s="3">
        <v>31486.350345821898</v>
      </c>
      <c r="P171" s="3">
        <v>569234.67559307697</v>
      </c>
      <c r="Q171" s="3">
        <v>246975.30682631399</v>
      </c>
      <c r="R171" s="3">
        <v>296393.71015082899</v>
      </c>
      <c r="S171" s="3">
        <v>675237.546875</v>
      </c>
      <c r="T171" s="3">
        <v>479461.52593301301</v>
      </c>
      <c r="U171" s="3">
        <v>474501.794141936</v>
      </c>
      <c r="V171" s="2">
        <f>LOG(AVERAGE(P171:R171)/AVERAGE(M171:O171),2)</f>
        <v>1.2115296320605295</v>
      </c>
      <c r="W171" s="2">
        <f>-LOG10(TTEST(M171:O171,P171:R171,2,2))</f>
        <v>0.73135212729190469</v>
      </c>
      <c r="X171" s="2">
        <f>LOG(AVERAGE(P171:R171)/AVERAGE(S171:U171),2)</f>
        <v>-0.5502246883507782</v>
      </c>
      <c r="Y171" s="2">
        <f>-LOG10(TTEST(P171:R171,S171:U171,2,2))</f>
        <v>0.64830449049815553</v>
      </c>
    </row>
    <row r="172" spans="1:25" x14ac:dyDescent="0.2">
      <c r="A172" s="1" t="s">
        <v>21</v>
      </c>
      <c r="B172" s="1" t="s">
        <v>478</v>
      </c>
      <c r="C172" s="1" t="s">
        <v>479</v>
      </c>
      <c r="D172" s="1">
        <v>27.117000000000001</v>
      </c>
      <c r="E172" s="1">
        <v>24</v>
      </c>
      <c r="F172" s="1">
        <v>4</v>
      </c>
      <c r="G172" s="1">
        <v>29</v>
      </c>
      <c r="H172" s="1">
        <v>4</v>
      </c>
      <c r="I172" s="1">
        <v>260</v>
      </c>
      <c r="J172" s="1">
        <v>29.6</v>
      </c>
      <c r="K172" s="1">
        <v>59.03</v>
      </c>
      <c r="L172" s="1" t="s">
        <v>480</v>
      </c>
      <c r="M172" s="3">
        <v>619389.21192061703</v>
      </c>
      <c r="N172" s="3">
        <v>500038.06025666097</v>
      </c>
      <c r="O172" s="3">
        <v>487906.88800654502</v>
      </c>
      <c r="P172" s="3">
        <v>1238063.1365595399</v>
      </c>
      <c r="Q172" s="3">
        <v>1115983.4957312599</v>
      </c>
      <c r="R172" s="3">
        <v>1361697.5868723399</v>
      </c>
      <c r="S172" s="3">
        <v>507218.04852680501</v>
      </c>
      <c r="T172" s="3">
        <v>432320.485042752</v>
      </c>
      <c r="U172" s="3">
        <v>688081.91634042806</v>
      </c>
      <c r="V172" s="2">
        <f>LOG(AVERAGE(P172:R172)/AVERAGE(M172:O172),2)</f>
        <v>1.2089813019052493</v>
      </c>
      <c r="W172" s="2">
        <f>-LOG10(TTEST(M172:O172,P172:R172,2,2))</f>
        <v>2.9840714446744432</v>
      </c>
      <c r="X172" s="2">
        <f>LOG(AVERAGE(P172:R172)/AVERAGE(S172:U172),2)</f>
        <v>1.190886882190989</v>
      </c>
      <c r="Y172" s="2">
        <f>-LOG10(TTEST(P172:R172,S172:U172,2,2))</f>
        <v>2.5878949226725334</v>
      </c>
    </row>
    <row r="173" spans="1:25" x14ac:dyDescent="0.2">
      <c r="A173" s="1" t="s">
        <v>21</v>
      </c>
      <c r="B173" s="1" t="s">
        <v>526</v>
      </c>
      <c r="C173" s="1" t="s">
        <v>527</v>
      </c>
      <c r="D173" s="1">
        <v>2.8450000000000002</v>
      </c>
      <c r="E173" s="1">
        <v>1</v>
      </c>
      <c r="F173" s="1">
        <v>1</v>
      </c>
      <c r="G173" s="1">
        <v>2</v>
      </c>
      <c r="H173" s="1">
        <v>1</v>
      </c>
      <c r="I173" s="1">
        <v>795</v>
      </c>
      <c r="J173" s="1">
        <v>88.9</v>
      </c>
      <c r="K173" s="1">
        <v>0</v>
      </c>
      <c r="L173" s="1" t="s">
        <v>528</v>
      </c>
      <c r="M173" s="3">
        <v>41862.3990689239</v>
      </c>
      <c r="N173" s="3">
        <v>47976.134085032398</v>
      </c>
      <c r="O173" s="3">
        <v>55913.8866639111</v>
      </c>
      <c r="P173" s="3">
        <v>127914.690496451</v>
      </c>
      <c r="Q173" s="3">
        <v>76956.236604506994</v>
      </c>
      <c r="R173" s="3">
        <v>131790.056534581</v>
      </c>
      <c r="S173" s="3">
        <v>92797.15625</v>
      </c>
      <c r="T173" s="3">
        <v>132209.33230354599</v>
      </c>
      <c r="U173" s="3">
        <v>144814.088229366</v>
      </c>
      <c r="V173" s="2">
        <f>LOG(AVERAGE(P173:R173)/AVERAGE(M173:O173),2)</f>
        <v>1.2077766982204441</v>
      </c>
      <c r="W173" s="2">
        <f>-LOG10(TTEST(M173:O173,P173:R173,2,2))</f>
        <v>1.6078162537981227</v>
      </c>
      <c r="X173" s="2">
        <f>LOG(AVERAGE(P173:R173)/AVERAGE(S173:U173),2)</f>
        <v>-0.13552896456848645</v>
      </c>
      <c r="Y173" s="2">
        <f>-LOG10(TTEST(P173:R173,S173:U173,2,2))</f>
        <v>0.17777664650229921</v>
      </c>
    </row>
    <row r="174" spans="1:25" x14ac:dyDescent="0.2">
      <c r="A174" s="1" t="s">
        <v>21</v>
      </c>
      <c r="B174" s="1" t="s">
        <v>508</v>
      </c>
      <c r="C174" s="1" t="s">
        <v>509</v>
      </c>
      <c r="D174" s="1">
        <v>23.271999999999998</v>
      </c>
      <c r="E174" s="1">
        <v>26</v>
      </c>
      <c r="F174" s="1">
        <v>5</v>
      </c>
      <c r="G174" s="1">
        <v>76</v>
      </c>
      <c r="H174" s="1">
        <v>2</v>
      </c>
      <c r="I174" s="1">
        <v>200</v>
      </c>
      <c r="J174" s="1">
        <v>22.5</v>
      </c>
      <c r="K174" s="1">
        <v>130.41999999999999</v>
      </c>
      <c r="L174" s="1" t="s">
        <v>510</v>
      </c>
      <c r="M174" s="3">
        <v>1058452.1008577601</v>
      </c>
      <c r="N174" s="3">
        <v>1061700.59363673</v>
      </c>
      <c r="O174" s="3">
        <v>1351096.0818791899</v>
      </c>
      <c r="P174" s="3">
        <v>2745193.6867699199</v>
      </c>
      <c r="Q174" s="3">
        <v>2606988.0543427202</v>
      </c>
      <c r="R174" s="3">
        <v>2664933.14098447</v>
      </c>
      <c r="S174" s="3">
        <v>1987929.84375</v>
      </c>
      <c r="T174" s="3">
        <v>2087591.90993092</v>
      </c>
      <c r="U174" s="3">
        <v>2386115.5257205698</v>
      </c>
      <c r="V174" s="2">
        <f>LOG(AVERAGE(P174:R174)/AVERAGE(M174:O174),2)</f>
        <v>1.2076283841441855</v>
      </c>
      <c r="W174" s="2">
        <f>-LOG10(TTEST(M174:O174,P174:R174,2,2))</f>
        <v>3.8734910596103407</v>
      </c>
      <c r="X174" s="2">
        <f>LOG(AVERAGE(P174:R174)/AVERAGE(S174:U174),2)</f>
        <v>0.31118337968228432</v>
      </c>
      <c r="Y174" s="2">
        <f>-LOG10(TTEST(P174:R174,S174:U174,2,2))</f>
        <v>1.8316464675055395</v>
      </c>
    </row>
    <row r="175" spans="1:25" x14ac:dyDescent="0.2">
      <c r="A175" s="1" t="s">
        <v>21</v>
      </c>
      <c r="B175" s="1" t="s">
        <v>523</v>
      </c>
      <c r="C175" s="1" t="s">
        <v>524</v>
      </c>
      <c r="D175" s="1">
        <v>5.2190000000000003</v>
      </c>
      <c r="E175" s="1">
        <v>3</v>
      </c>
      <c r="F175" s="1">
        <v>2</v>
      </c>
      <c r="G175" s="1">
        <v>4</v>
      </c>
      <c r="H175" s="1">
        <v>2</v>
      </c>
      <c r="I175" s="1">
        <v>739</v>
      </c>
      <c r="J175" s="1">
        <v>83.3</v>
      </c>
      <c r="K175" s="1">
        <v>0</v>
      </c>
      <c r="L175" s="1" t="s">
        <v>525</v>
      </c>
      <c r="M175" s="3">
        <v>268222.265264694</v>
      </c>
      <c r="N175" s="3">
        <v>283336.55119373201</v>
      </c>
      <c r="O175" s="3">
        <v>167599.954840847</v>
      </c>
      <c r="P175" s="3">
        <v>506339.59710596898</v>
      </c>
      <c r="Q175" s="3">
        <v>619431.25112421298</v>
      </c>
      <c r="R175" s="3">
        <v>534480.81246358505</v>
      </c>
      <c r="S175" s="3">
        <v>162821.26890141799</v>
      </c>
      <c r="T175" s="3">
        <v>207514.39064994</v>
      </c>
      <c r="U175" s="3">
        <v>215745.255737717</v>
      </c>
      <c r="V175" s="2">
        <f>LOG(AVERAGE(P175:R175)/AVERAGE(M175:O175),2)</f>
        <v>1.2070197216660039</v>
      </c>
      <c r="W175" s="2">
        <f>-LOG10(TTEST(M175:O175,P175:R175,2,2))</f>
        <v>2.4903306102574891</v>
      </c>
      <c r="X175" s="2">
        <f>LOG(AVERAGE(P175:R175)/AVERAGE(S175:U175),2)</f>
        <v>1.5022301772959887</v>
      </c>
      <c r="Y175" s="2">
        <f>-LOG10(TTEST(P175:R175,S175:U175,2,2))</f>
        <v>3.1610722219415308</v>
      </c>
    </row>
    <row r="176" spans="1:25" x14ac:dyDescent="0.2">
      <c r="A176" s="1" t="s">
        <v>21</v>
      </c>
      <c r="B176" s="1" t="s">
        <v>577</v>
      </c>
      <c r="C176" s="1" t="s">
        <v>578</v>
      </c>
      <c r="D176" s="1">
        <v>87.978999999999999</v>
      </c>
      <c r="E176" s="1">
        <v>53</v>
      </c>
      <c r="F176" s="1">
        <v>15</v>
      </c>
      <c r="G176" s="1">
        <v>429</v>
      </c>
      <c r="H176" s="1">
        <v>5</v>
      </c>
      <c r="I176" s="1">
        <v>298</v>
      </c>
      <c r="J176" s="1">
        <v>32.799999999999997</v>
      </c>
      <c r="K176" s="1">
        <v>774.81</v>
      </c>
      <c r="L176" s="1" t="s">
        <v>579</v>
      </c>
      <c r="M176" s="3">
        <v>55844360.202983402</v>
      </c>
      <c r="N176" s="3">
        <v>55880645.535286799</v>
      </c>
      <c r="O176" s="3">
        <v>57058596.299167</v>
      </c>
      <c r="P176" s="3">
        <v>121971064.203949</v>
      </c>
      <c r="Q176" s="3">
        <v>120477685.783906</v>
      </c>
      <c r="R176" s="3">
        <v>144820415.409998</v>
      </c>
      <c r="S176" s="3">
        <v>45445359.546875</v>
      </c>
      <c r="T176" s="3">
        <v>53063253.170031101</v>
      </c>
      <c r="U176" s="3">
        <v>51335196.845873699</v>
      </c>
      <c r="V176" s="2">
        <f>LOG(AVERAGE(P176:R176)/AVERAGE(M176:O176),2)</f>
        <v>1.1981618901014575</v>
      </c>
      <c r="W176" s="2">
        <f>-LOG10(TTEST(M176:O176,P176:R176,2,2))</f>
        <v>3.1165710264388751</v>
      </c>
      <c r="X176" s="2">
        <f>LOG(AVERAGE(P176:R176)/AVERAGE(S176:U176),2)</f>
        <v>1.3698771540976518</v>
      </c>
      <c r="Y176" s="2">
        <f>-LOG10(TTEST(P176:R176,S176:U176,2,2))</f>
        <v>3.1890979890812137</v>
      </c>
    </row>
    <row r="177" spans="1:25" x14ac:dyDescent="0.2">
      <c r="A177" s="1" t="s">
        <v>21</v>
      </c>
      <c r="B177" s="1" t="s">
        <v>496</v>
      </c>
      <c r="C177" s="1" t="s">
        <v>497</v>
      </c>
      <c r="D177" s="1">
        <v>37.944000000000003</v>
      </c>
      <c r="E177" s="1">
        <v>42</v>
      </c>
      <c r="F177" s="1">
        <v>7</v>
      </c>
      <c r="G177" s="1">
        <v>68</v>
      </c>
      <c r="H177" s="1">
        <v>7</v>
      </c>
      <c r="I177" s="1">
        <v>207</v>
      </c>
      <c r="J177" s="1">
        <v>23.5</v>
      </c>
      <c r="K177" s="1">
        <v>128.91</v>
      </c>
      <c r="L177" s="1" t="s">
        <v>498</v>
      </c>
      <c r="M177" s="3">
        <v>1982502.8670260899</v>
      </c>
      <c r="N177" s="3">
        <v>1931900.3916156101</v>
      </c>
      <c r="O177" s="3">
        <v>1868690.6132208901</v>
      </c>
      <c r="P177" s="3">
        <v>4902979.7185616698</v>
      </c>
      <c r="Q177" s="3">
        <v>3975310.5546212001</v>
      </c>
      <c r="R177" s="3">
        <v>4380175.4236080004</v>
      </c>
      <c r="S177" s="3">
        <v>2709436.8753561601</v>
      </c>
      <c r="T177" s="3">
        <v>2048828.42151156</v>
      </c>
      <c r="U177" s="3">
        <v>2658284.1466143001</v>
      </c>
      <c r="V177" s="2">
        <f>LOG(AVERAGE(P177:R177)/AVERAGE(M177:O177),2)</f>
        <v>1.197000407367711</v>
      </c>
      <c r="W177" s="2">
        <f>-LOG10(TTEST(M177:O177,P177:R177,2,2))</f>
        <v>3.1124360994143969</v>
      </c>
      <c r="X177" s="2">
        <f>LOG(AVERAGE(P177:R177)/AVERAGE(S177:U177),2)</f>
        <v>0.83809379994394295</v>
      </c>
      <c r="Y177" s="2">
        <f>-LOG10(TTEST(P177:R177,S177:U177,2,2))</f>
        <v>2.3268058008405017</v>
      </c>
    </row>
    <row r="178" spans="1:25" x14ac:dyDescent="0.2">
      <c r="A178" s="1" t="s">
        <v>21</v>
      </c>
      <c r="B178" s="1" t="s">
        <v>535</v>
      </c>
      <c r="C178" s="1" t="s">
        <v>536</v>
      </c>
      <c r="D178" s="1">
        <v>30.954000000000001</v>
      </c>
      <c r="E178" s="1">
        <v>28</v>
      </c>
      <c r="F178" s="1">
        <v>7</v>
      </c>
      <c r="G178" s="1">
        <v>14</v>
      </c>
      <c r="H178" s="1">
        <v>6</v>
      </c>
      <c r="I178" s="1">
        <v>322</v>
      </c>
      <c r="J178" s="1">
        <v>35.6</v>
      </c>
      <c r="K178" s="1">
        <v>18.079999999999998</v>
      </c>
      <c r="L178" s="1" t="s">
        <v>537</v>
      </c>
      <c r="M178" s="3">
        <v>922272.43660205405</v>
      </c>
      <c r="N178" s="3">
        <v>877657.959970664</v>
      </c>
      <c r="O178" s="3">
        <v>893539.41033357801</v>
      </c>
      <c r="P178" s="3">
        <v>2347906.6565256901</v>
      </c>
      <c r="Q178" s="3">
        <v>1647691.2108173301</v>
      </c>
      <c r="R178" s="3">
        <v>2099088.5897003198</v>
      </c>
      <c r="S178" s="3">
        <v>775184.71067093103</v>
      </c>
      <c r="T178" s="3">
        <v>808402.62300379702</v>
      </c>
      <c r="U178" s="3">
        <v>955457.56696795498</v>
      </c>
      <c r="V178" s="2">
        <f>LOG(AVERAGE(P178:R178)/AVERAGE(M178:O178),2)</f>
        <v>1.1780861098465811</v>
      </c>
      <c r="W178" s="2">
        <f>-LOG10(TTEST(M178:O178,P178:R178,2,2))</f>
        <v>2.2793972849069846</v>
      </c>
      <c r="X178" s="2">
        <f>LOG(AVERAGE(P178:R178)/AVERAGE(S178:U178),2)</f>
        <v>1.2632660949510646</v>
      </c>
      <c r="Y178" s="2">
        <f>-LOG10(TTEST(P178:R178,S178:U178,2,2))</f>
        <v>2.2969394654919069</v>
      </c>
    </row>
    <row r="179" spans="1:25" x14ac:dyDescent="0.2">
      <c r="A179" s="1" t="s">
        <v>21</v>
      </c>
      <c r="B179" s="1" t="s">
        <v>550</v>
      </c>
      <c r="C179" s="1" t="s">
        <v>551</v>
      </c>
      <c r="D179" s="1">
        <v>36.104999999999997</v>
      </c>
      <c r="E179" s="1">
        <v>44</v>
      </c>
      <c r="F179" s="1">
        <v>7</v>
      </c>
      <c r="G179" s="1">
        <v>56</v>
      </c>
      <c r="H179" s="1">
        <v>2</v>
      </c>
      <c r="I179" s="1">
        <v>205</v>
      </c>
      <c r="J179" s="1">
        <v>22.7</v>
      </c>
      <c r="K179" s="1">
        <v>96.82</v>
      </c>
      <c r="L179" s="1" t="s">
        <v>552</v>
      </c>
      <c r="M179" s="3">
        <v>2304154.9931947398</v>
      </c>
      <c r="N179" s="3">
        <v>2439609.4229240301</v>
      </c>
      <c r="O179" s="3">
        <v>2807757.7466491102</v>
      </c>
      <c r="P179" s="3">
        <v>5855618.3425985901</v>
      </c>
      <c r="Q179" s="3">
        <v>5121054.8005198501</v>
      </c>
      <c r="R179" s="3">
        <v>5800734.6704764403</v>
      </c>
      <c r="S179" s="3">
        <v>5874650.90912404</v>
      </c>
      <c r="T179" s="3">
        <v>6389138.8271046197</v>
      </c>
      <c r="U179" s="3">
        <v>7345045.8606107999</v>
      </c>
      <c r="V179" s="2">
        <f>LOG(AVERAGE(P179:R179)/AVERAGE(M179:O179),2)</f>
        <v>1.1516804466297588</v>
      </c>
      <c r="W179" s="2">
        <f>-LOG10(TTEST(M179:O179,P179:R179,2,2))</f>
        <v>3.4078785258401538</v>
      </c>
      <c r="X179" s="2">
        <f>LOG(AVERAGE(P179:R179)/AVERAGE(S179:U179),2)</f>
        <v>-0.22498403859838748</v>
      </c>
      <c r="Y179" s="2">
        <f>-LOG10(TTEST(P179:R179,S179:U179,2,2))</f>
        <v>0.89575625708961704</v>
      </c>
    </row>
    <row r="180" spans="1:25" x14ac:dyDescent="0.2">
      <c r="A180" s="1" t="s">
        <v>21</v>
      </c>
      <c r="B180" s="1" t="s">
        <v>580</v>
      </c>
      <c r="C180" s="1" t="s">
        <v>581</v>
      </c>
      <c r="D180" s="1">
        <v>20.986000000000001</v>
      </c>
      <c r="E180" s="1">
        <v>28</v>
      </c>
      <c r="F180" s="1">
        <v>5</v>
      </c>
      <c r="G180" s="1">
        <v>42</v>
      </c>
      <c r="H180" s="1">
        <v>1</v>
      </c>
      <c r="I180" s="1">
        <v>216</v>
      </c>
      <c r="J180" s="1">
        <v>24.2</v>
      </c>
      <c r="K180" s="1">
        <v>81</v>
      </c>
      <c r="L180" s="1" t="s">
        <v>582</v>
      </c>
      <c r="M180" s="3">
        <v>83936.273954392294</v>
      </c>
      <c r="N180" s="3">
        <v>52667.700868055399</v>
      </c>
      <c r="O180" s="3">
        <v>86523.448505399094</v>
      </c>
      <c r="P180" s="3">
        <v>137480.697462941</v>
      </c>
      <c r="Q180" s="3">
        <v>178829.614927496</v>
      </c>
      <c r="R180" s="3">
        <v>178421.74593021101</v>
      </c>
      <c r="S180" s="3">
        <v>136426.296875</v>
      </c>
      <c r="T180" s="3">
        <v>188213.973590446</v>
      </c>
      <c r="U180" s="3">
        <v>167037.22179651799</v>
      </c>
      <c r="V180" s="2">
        <f>LOG(AVERAGE(P180:R180)/AVERAGE(M180:O180),2)</f>
        <v>1.1487795502850506</v>
      </c>
      <c r="W180" s="2">
        <f>-LOG10(TTEST(M180:O180,P180:R180,2,2))</f>
        <v>2.177484078243217</v>
      </c>
      <c r="X180" s="2">
        <f>LOG(AVERAGE(P180:R180)/AVERAGE(S180:U180),2)</f>
        <v>8.9350744594824897E-3</v>
      </c>
      <c r="Y180" s="2">
        <f>-LOG10(TTEST(P180:R180,S180:U180,2,2))</f>
        <v>1.660267107086218E-2</v>
      </c>
    </row>
    <row r="181" spans="1:25" x14ac:dyDescent="0.2">
      <c r="A181" s="1" t="s">
        <v>21</v>
      </c>
      <c r="B181" s="1" t="s">
        <v>559</v>
      </c>
      <c r="C181" s="1" t="s">
        <v>560</v>
      </c>
      <c r="D181" s="1">
        <v>36.883000000000003</v>
      </c>
      <c r="E181" s="1">
        <v>28</v>
      </c>
      <c r="F181" s="1">
        <v>7</v>
      </c>
      <c r="G181" s="1">
        <v>48</v>
      </c>
      <c r="H181" s="1">
        <v>7</v>
      </c>
      <c r="I181" s="1">
        <v>309</v>
      </c>
      <c r="J181" s="1">
        <v>34.5</v>
      </c>
      <c r="K181" s="1">
        <v>82.03</v>
      </c>
      <c r="L181" s="1" t="s">
        <v>561</v>
      </c>
      <c r="M181" s="3">
        <v>1548559.1388691701</v>
      </c>
      <c r="N181" s="3">
        <v>1501375.89697523</v>
      </c>
      <c r="O181" s="3">
        <v>1363948.3180474599</v>
      </c>
      <c r="P181" s="3">
        <v>3365144.3326585698</v>
      </c>
      <c r="Q181" s="3">
        <v>2880589.5766565399</v>
      </c>
      <c r="R181" s="3">
        <v>3473475.04656266</v>
      </c>
      <c r="S181" s="3">
        <v>2341397.53125</v>
      </c>
      <c r="T181" s="3">
        <v>2422141.5482148398</v>
      </c>
      <c r="U181" s="3">
        <v>2675124.5312792799</v>
      </c>
      <c r="V181" s="2">
        <f>LOG(AVERAGE(P181:R181)/AVERAGE(M181:O181),2)</f>
        <v>1.1387903941159074</v>
      </c>
      <c r="W181" s="2">
        <f>-LOG10(TTEST(M181:O181,P181:R181,2,2))</f>
        <v>3.1254892999367501</v>
      </c>
      <c r="X181" s="2">
        <f>LOG(AVERAGE(P181:R181)/AVERAGE(S181:U181),2)</f>
        <v>0.38579544001780647</v>
      </c>
      <c r="Y181" s="2">
        <f>-LOG10(TTEST(P181:R181,S181:U181,2,2))</f>
        <v>1.6628579740406846</v>
      </c>
    </row>
    <row r="182" spans="1:25" x14ac:dyDescent="0.2">
      <c r="A182" s="1" t="s">
        <v>21</v>
      </c>
      <c r="B182" s="1" t="s">
        <v>613</v>
      </c>
      <c r="C182" s="1" t="s">
        <v>614</v>
      </c>
      <c r="D182" s="1">
        <v>54.430999999999997</v>
      </c>
      <c r="E182" s="1">
        <v>21</v>
      </c>
      <c r="F182" s="1">
        <v>10</v>
      </c>
      <c r="G182" s="1">
        <v>36</v>
      </c>
      <c r="H182" s="1">
        <v>10</v>
      </c>
      <c r="I182" s="1">
        <v>839</v>
      </c>
      <c r="J182" s="1">
        <v>94.4</v>
      </c>
      <c r="K182" s="1">
        <v>64.2</v>
      </c>
      <c r="L182" s="1" t="s">
        <v>615</v>
      </c>
      <c r="M182" s="3">
        <v>403355.08580988401</v>
      </c>
      <c r="N182" s="3">
        <v>423484.63003866101</v>
      </c>
      <c r="O182" s="3">
        <v>427203.10785969702</v>
      </c>
      <c r="P182" s="3">
        <v>1080994.8436545799</v>
      </c>
      <c r="Q182" s="3">
        <v>755976.14625978796</v>
      </c>
      <c r="R182" s="3">
        <v>922444.02694098605</v>
      </c>
      <c r="S182" s="3">
        <v>3732405.3359375</v>
      </c>
      <c r="T182" s="3">
        <v>4245224.5918105096</v>
      </c>
      <c r="U182" s="3">
        <v>3977252.9350808701</v>
      </c>
      <c r="V182" s="2">
        <f>LOG(AVERAGE(P182:R182)/AVERAGE(M182:O182),2)</f>
        <v>1.1377758398978712</v>
      </c>
      <c r="W182" s="2">
        <f>-LOG10(TTEST(M182:O182,P182:R182,2,2))</f>
        <v>2.2246775607740337</v>
      </c>
      <c r="X182" s="2">
        <f>LOG(AVERAGE(P182:R182)/AVERAGE(S182:U182),2)</f>
        <v>-2.1151656343089513</v>
      </c>
      <c r="Y182" s="2">
        <f>-LOG10(TTEST(P182:R182,S182:U182,2,2))</f>
        <v>4.2018055704526569</v>
      </c>
    </row>
    <row r="183" spans="1:25" x14ac:dyDescent="0.2">
      <c r="A183" s="1" t="s">
        <v>21</v>
      </c>
      <c r="B183" s="1" t="s">
        <v>607</v>
      </c>
      <c r="C183" s="1" t="s">
        <v>608</v>
      </c>
      <c r="D183" s="1">
        <v>81.600999999999999</v>
      </c>
      <c r="E183" s="1">
        <v>38</v>
      </c>
      <c r="F183" s="1">
        <v>17</v>
      </c>
      <c r="G183" s="1">
        <v>98</v>
      </c>
      <c r="H183" s="1">
        <v>17</v>
      </c>
      <c r="I183" s="1">
        <v>675</v>
      </c>
      <c r="J183" s="1">
        <v>74.099999999999994</v>
      </c>
      <c r="K183" s="1">
        <v>162.59</v>
      </c>
      <c r="L183" s="1" t="s">
        <v>609</v>
      </c>
      <c r="M183" s="3">
        <v>4167701.8624147801</v>
      </c>
      <c r="N183" s="3">
        <v>3655927.4744393402</v>
      </c>
      <c r="O183" s="3">
        <v>3470068.3326026099</v>
      </c>
      <c r="P183" s="3">
        <v>9578813.8845784906</v>
      </c>
      <c r="Q183" s="3">
        <v>6931613.8248235798</v>
      </c>
      <c r="R183" s="3">
        <v>8296042.0629052296</v>
      </c>
      <c r="S183" s="3">
        <v>3191501.3448683601</v>
      </c>
      <c r="T183" s="3">
        <v>3997516.6968158698</v>
      </c>
      <c r="U183" s="3">
        <v>3987125.5963850799</v>
      </c>
      <c r="V183" s="2">
        <f>LOG(AVERAGE(P183:R183)/AVERAGE(M183:O183),2)</f>
        <v>1.1351985225776478</v>
      </c>
      <c r="W183" s="2">
        <f>-LOG10(TTEST(M183:O183,P183:R183,2,2))</f>
        <v>2.325539767783023</v>
      </c>
      <c r="X183" s="2">
        <f>LOG(AVERAGE(P183:R183)/AVERAGE(S183:U183),2)</f>
        <v>1.1502939710138462</v>
      </c>
      <c r="Y183" s="2">
        <f>-LOG10(TTEST(P183:R183,S183:U183,2,2))</f>
        <v>2.3051028014872235</v>
      </c>
    </row>
    <row r="184" spans="1:25" x14ac:dyDescent="0.2">
      <c r="A184" s="1" t="s">
        <v>21</v>
      </c>
      <c r="B184" s="1" t="s">
        <v>913</v>
      </c>
      <c r="C184" s="1" t="s">
        <v>914</v>
      </c>
      <c r="D184" s="1">
        <v>4.0419999999999998</v>
      </c>
      <c r="E184" s="1">
        <v>3</v>
      </c>
      <c r="F184" s="1">
        <v>1</v>
      </c>
      <c r="G184" s="1">
        <v>9</v>
      </c>
      <c r="H184" s="1">
        <v>1</v>
      </c>
      <c r="I184" s="1">
        <v>373</v>
      </c>
      <c r="J184" s="1">
        <v>42.1</v>
      </c>
      <c r="K184" s="1">
        <v>13.39</v>
      </c>
      <c r="L184" s="1" t="s">
        <v>915</v>
      </c>
      <c r="M184" s="3">
        <v>93373.806975909101</v>
      </c>
      <c r="N184" s="3">
        <v>72112.964059501595</v>
      </c>
      <c r="O184" s="3">
        <v>38172.3309999095</v>
      </c>
      <c r="P184" s="3">
        <v>82330.839448672501</v>
      </c>
      <c r="Q184" s="3">
        <v>315064.56607728102</v>
      </c>
      <c r="R184" s="3">
        <v>49157.357484090098</v>
      </c>
      <c r="S184" s="3">
        <v>387495.3125</v>
      </c>
      <c r="T184" s="3">
        <v>541819.41834166599</v>
      </c>
      <c r="U184" s="3">
        <v>27141.1056376858</v>
      </c>
      <c r="V184" s="2">
        <f>LOG(AVERAGE(P184:R184)/AVERAGE(M184:O184),2)</f>
        <v>1.1326743554499252</v>
      </c>
      <c r="W184" s="2">
        <f>-LOG10(TTEST(M184:O184,P184:R184,2,2))</f>
        <v>0.40262004087694908</v>
      </c>
      <c r="X184" s="2">
        <f>LOG(AVERAGE(P184:R184)/AVERAGE(S184:U184),2)</f>
        <v>-1.0988677060274725</v>
      </c>
      <c r="Y184" s="2">
        <f>-LOG10(TTEST(P184:R184,S184:U184,2,2))</f>
        <v>0.4158994699270735</v>
      </c>
    </row>
    <row r="185" spans="1:25" x14ac:dyDescent="0.2">
      <c r="A185" s="1" t="s">
        <v>21</v>
      </c>
      <c r="B185" s="1" t="s">
        <v>490</v>
      </c>
      <c r="C185" s="1" t="s">
        <v>491</v>
      </c>
      <c r="D185" s="1">
        <v>6.7249999999999996</v>
      </c>
      <c r="E185" s="1">
        <v>6</v>
      </c>
      <c r="F185" s="1">
        <v>2</v>
      </c>
      <c r="G185" s="1">
        <v>4</v>
      </c>
      <c r="H185" s="1">
        <v>2</v>
      </c>
      <c r="I185" s="1">
        <v>503</v>
      </c>
      <c r="J185" s="1">
        <v>57.6</v>
      </c>
      <c r="K185" s="1">
        <v>0</v>
      </c>
      <c r="L185" s="1" t="s">
        <v>492</v>
      </c>
      <c r="M185" s="3">
        <v>111938.609812665</v>
      </c>
      <c r="N185" s="3">
        <v>56761.7613838119</v>
      </c>
      <c r="O185" s="3">
        <v>69111.163311423807</v>
      </c>
      <c r="P185" s="3">
        <v>182305.951050403</v>
      </c>
      <c r="Q185" s="3">
        <v>176220.30280845199</v>
      </c>
      <c r="R185" s="3">
        <v>158104.05842290301</v>
      </c>
      <c r="S185" s="3">
        <v>164774.03125</v>
      </c>
      <c r="T185" s="3">
        <v>184646.39908767701</v>
      </c>
      <c r="U185" s="3">
        <v>179852.10600988401</v>
      </c>
      <c r="V185" s="2">
        <f>LOG(AVERAGE(P185:R185)/AVERAGE(M185:O185),2)</f>
        <v>1.119313601849111</v>
      </c>
      <c r="W185" s="2">
        <f>-LOG10(TTEST(M185:O185,P185:R185,2,2))</f>
        <v>2.1554080791497521</v>
      </c>
      <c r="X185" s="2">
        <f>LOG(AVERAGE(P185:R185)/AVERAGE(S185:U185),2)</f>
        <v>-3.4878502012375405E-2</v>
      </c>
      <c r="Y185" s="2">
        <f>-LOG10(TTEST(P185:R185,S185:U185,2,2))</f>
        <v>0.1689763709535278</v>
      </c>
    </row>
    <row r="186" spans="1:25" x14ac:dyDescent="0.2">
      <c r="A186" s="1" t="s">
        <v>21</v>
      </c>
      <c r="B186" s="1" t="s">
        <v>544</v>
      </c>
      <c r="C186" s="1" t="s">
        <v>545</v>
      </c>
      <c r="D186" s="1">
        <v>5.444</v>
      </c>
      <c r="E186" s="1">
        <v>3</v>
      </c>
      <c r="F186" s="1">
        <v>1</v>
      </c>
      <c r="G186" s="1">
        <v>6</v>
      </c>
      <c r="H186" s="1">
        <v>1</v>
      </c>
      <c r="I186" s="1">
        <v>473</v>
      </c>
      <c r="J186" s="1">
        <v>55.5</v>
      </c>
      <c r="K186" s="1">
        <v>11.93</v>
      </c>
      <c r="L186" s="1" t="s">
        <v>546</v>
      </c>
      <c r="M186" s="3">
        <v>217371.694144434</v>
      </c>
      <c r="N186" s="3">
        <v>145128.93394012799</v>
      </c>
      <c r="O186" s="3">
        <v>126682.413328458</v>
      </c>
      <c r="P186" s="3">
        <v>314756.56297847099</v>
      </c>
      <c r="Q186" s="3">
        <v>329111.22016264102</v>
      </c>
      <c r="R186" s="3">
        <v>416735.28873701202</v>
      </c>
      <c r="S186" s="3">
        <v>155738.46875</v>
      </c>
      <c r="T186" s="3">
        <v>169231.42740997201</v>
      </c>
      <c r="U186" s="3">
        <v>254618.24770880799</v>
      </c>
      <c r="V186" s="2">
        <f>LOG(AVERAGE(P186:R186)/AVERAGE(M186:O186),2)</f>
        <v>1.1164385364433</v>
      </c>
      <c r="W186" s="2">
        <f>-LOG10(TTEST(M186:O186,P186:R186,2,2))</f>
        <v>1.9698939818253136</v>
      </c>
      <c r="X186" s="2">
        <f>LOG(AVERAGE(P186:R186)/AVERAGE(S186:U186),2)</f>
        <v>0.87178484379767462</v>
      </c>
      <c r="Y186" s="2">
        <f>-LOG10(TTEST(P186:R186,S186:U186,2,2))</f>
        <v>1.6462292110645085</v>
      </c>
    </row>
    <row r="187" spans="1:25" x14ac:dyDescent="0.2">
      <c r="A187" s="1" t="s">
        <v>21</v>
      </c>
      <c r="B187" s="1" t="s">
        <v>598</v>
      </c>
      <c r="C187" s="1" t="s">
        <v>599</v>
      </c>
      <c r="D187" s="1">
        <v>2.7149999999999999</v>
      </c>
      <c r="E187" s="1">
        <v>2</v>
      </c>
      <c r="F187" s="1">
        <v>1</v>
      </c>
      <c r="G187" s="1">
        <v>3</v>
      </c>
      <c r="H187" s="1">
        <v>1</v>
      </c>
      <c r="I187" s="1">
        <v>441</v>
      </c>
      <c r="J187" s="1">
        <v>49.1</v>
      </c>
      <c r="K187" s="1">
        <v>0</v>
      </c>
      <c r="L187" s="1" t="s">
        <v>600</v>
      </c>
      <c r="M187" s="3">
        <v>117843.372204682</v>
      </c>
      <c r="N187" s="3">
        <v>107302.182567892</v>
      </c>
      <c r="O187" s="3">
        <v>155748.533207567</v>
      </c>
      <c r="P187" s="3">
        <v>287018.37333667697</v>
      </c>
      <c r="Q187" s="3">
        <v>214909.92885947999</v>
      </c>
      <c r="R187" s="3">
        <v>320987.45511939301</v>
      </c>
      <c r="S187" s="3">
        <v>194036.390625</v>
      </c>
      <c r="T187" s="3">
        <v>167548.089169365</v>
      </c>
      <c r="U187" s="3">
        <v>171492.138585151</v>
      </c>
      <c r="V187" s="2">
        <f>LOG(AVERAGE(P187:R187)/AVERAGE(M187:O187),2)</f>
        <v>1.1113548527259896</v>
      </c>
      <c r="W187" s="2">
        <f>-LOG10(TTEST(M187:O187,P187:R187,2,2))</f>
        <v>1.8853563983191699</v>
      </c>
      <c r="X187" s="2">
        <f>LOG(AVERAGE(P187:R187)/AVERAGE(S187:U187),2)</f>
        <v>0.62640184362559348</v>
      </c>
      <c r="Y187" s="2">
        <f>-LOG10(TTEST(P187:R187,S187:U187,2,2))</f>
        <v>1.3929839162352184</v>
      </c>
    </row>
    <row r="188" spans="1:25" x14ac:dyDescent="0.2">
      <c r="A188" s="1" t="s">
        <v>21</v>
      </c>
      <c r="B188" s="1" t="s">
        <v>646</v>
      </c>
      <c r="C188" s="1" t="s">
        <v>647</v>
      </c>
      <c r="D188" s="1">
        <v>5.84</v>
      </c>
      <c r="E188" s="1">
        <v>4</v>
      </c>
      <c r="F188" s="1">
        <v>1</v>
      </c>
      <c r="G188" s="1">
        <v>4</v>
      </c>
      <c r="H188" s="1">
        <v>1</v>
      </c>
      <c r="I188" s="1">
        <v>303</v>
      </c>
      <c r="J188" s="1">
        <v>35</v>
      </c>
      <c r="K188" s="1">
        <v>4.49</v>
      </c>
      <c r="L188" s="1" t="s">
        <v>648</v>
      </c>
      <c r="M188" s="3">
        <v>81973.241132656505</v>
      </c>
      <c r="N188" s="3">
        <v>101721.123783057</v>
      </c>
      <c r="O188" s="3">
        <v>34967.340199993399</v>
      </c>
      <c r="P188" s="3">
        <v>166687.97137175099</v>
      </c>
      <c r="Q188" s="3">
        <v>152917.552548929</v>
      </c>
      <c r="R188" s="3">
        <v>149666.87037482101</v>
      </c>
      <c r="S188" s="3">
        <v>11121.673145033999</v>
      </c>
      <c r="T188" s="3">
        <v>59378.563623709</v>
      </c>
      <c r="U188" s="3">
        <v>33895.006046877199</v>
      </c>
      <c r="V188" s="2">
        <f>LOG(AVERAGE(P188:R188)/AVERAGE(M188:O188),2)</f>
        <v>1.1017250150306581</v>
      </c>
      <c r="W188" s="2">
        <f>-LOG10(TTEST(M188:O188,P188:R188,2,2))</f>
        <v>1.8211021830213088</v>
      </c>
      <c r="X188" s="2">
        <f>LOG(AVERAGE(P188:R188)/AVERAGE(S188:U188),2)</f>
        <v>2.1683696227336218</v>
      </c>
      <c r="Y188" s="2">
        <f>-LOG10(TTEST(P188:R188,S188:U188,2,2))</f>
        <v>2.9134259670509972</v>
      </c>
    </row>
    <row r="189" spans="1:25" x14ac:dyDescent="0.2">
      <c r="A189" s="1" t="s">
        <v>21</v>
      </c>
      <c r="B189" s="1" t="s">
        <v>541</v>
      </c>
      <c r="C189" s="1" t="s">
        <v>542</v>
      </c>
      <c r="D189" s="1">
        <v>25.800999999999998</v>
      </c>
      <c r="E189" s="1">
        <v>19</v>
      </c>
      <c r="F189" s="1">
        <v>5</v>
      </c>
      <c r="G189" s="1">
        <v>16</v>
      </c>
      <c r="H189" s="1">
        <v>5</v>
      </c>
      <c r="I189" s="1">
        <v>411</v>
      </c>
      <c r="J189" s="1">
        <v>46.4</v>
      </c>
      <c r="K189" s="1">
        <v>18.190000000000001</v>
      </c>
      <c r="L189" s="1" t="s">
        <v>543</v>
      </c>
      <c r="M189" s="3">
        <v>450748.90131460398</v>
      </c>
      <c r="N189" s="3">
        <v>618217.569164805</v>
      </c>
      <c r="O189" s="3">
        <v>688042.65425781999</v>
      </c>
      <c r="P189" s="3">
        <v>1116402.8705048601</v>
      </c>
      <c r="Q189" s="3">
        <v>1364867.02052355</v>
      </c>
      <c r="R189" s="3">
        <v>1275891.6774522201</v>
      </c>
      <c r="S189" s="3">
        <v>724739.6484375</v>
      </c>
      <c r="T189" s="3">
        <v>689697.80731270998</v>
      </c>
      <c r="U189" s="3">
        <v>989091.96008077404</v>
      </c>
      <c r="V189" s="2">
        <f>LOG(AVERAGE(P189:R189)/AVERAGE(M189:O189),2)</f>
        <v>1.0965214734804181</v>
      </c>
      <c r="W189" s="2">
        <f>-LOG10(TTEST(M189:O189,P189:R189,2,2))</f>
        <v>2.560946565827249</v>
      </c>
      <c r="X189" s="2">
        <f>LOG(AVERAGE(P189:R189)/AVERAGE(S189:U189),2)</f>
        <v>0.6444886970961079</v>
      </c>
      <c r="Y189" s="2">
        <f>-LOG10(TTEST(P189:R189,S189:U189,2,2))</f>
        <v>1.7131736465792045</v>
      </c>
    </row>
    <row r="190" spans="1:25" x14ac:dyDescent="0.2">
      <c r="A190" s="1" t="s">
        <v>21</v>
      </c>
      <c r="B190" s="1" t="s">
        <v>583</v>
      </c>
      <c r="C190" s="1" t="s">
        <v>584</v>
      </c>
      <c r="D190" s="1">
        <v>2.5870000000000002</v>
      </c>
      <c r="E190" s="1">
        <v>1</v>
      </c>
      <c r="F190" s="1">
        <v>1</v>
      </c>
      <c r="G190" s="1">
        <v>2</v>
      </c>
      <c r="H190" s="1">
        <v>1</v>
      </c>
      <c r="I190" s="1">
        <v>653</v>
      </c>
      <c r="J190" s="1">
        <v>73.400000000000006</v>
      </c>
      <c r="K190" s="1">
        <v>0</v>
      </c>
      <c r="L190" s="1" t="s">
        <v>585</v>
      </c>
      <c r="M190" s="3">
        <v>36611.4390900691</v>
      </c>
      <c r="N190" s="3">
        <v>22209.180796732198</v>
      </c>
      <c r="O190" s="3">
        <v>28199.4722278441</v>
      </c>
      <c r="P190" s="3">
        <v>49447.5354451772</v>
      </c>
      <c r="Q190" s="3">
        <v>56440.270455068799</v>
      </c>
      <c r="R190" s="3">
        <v>77713.772202020205</v>
      </c>
      <c r="S190" s="3">
        <v>36974.0703125</v>
      </c>
      <c r="T190" s="3">
        <v>71331.421315567495</v>
      </c>
      <c r="U190" s="3">
        <v>71844.051275844293</v>
      </c>
      <c r="V190" s="2">
        <f>LOG(AVERAGE(P190:R190)/AVERAGE(M190:O190),2)</f>
        <v>1.0771580099869851</v>
      </c>
      <c r="W190" s="2">
        <f>-LOG10(TTEST(M190:O190,P190:R190,2,2))</f>
        <v>1.5639149739541636</v>
      </c>
      <c r="X190" s="2">
        <f>LOG(AVERAGE(P190:R190)/AVERAGE(S190:U190),2)</f>
        <v>2.7383467937891433E-2</v>
      </c>
      <c r="Y190" s="2">
        <f>-LOG10(TTEST(P190:R190,S190:U190,2,2))</f>
        <v>2.6935421487266339E-2</v>
      </c>
    </row>
    <row r="191" spans="1:25" x14ac:dyDescent="0.2">
      <c r="A191" s="1" t="s">
        <v>21</v>
      </c>
      <c r="B191" s="1" t="s">
        <v>625</v>
      </c>
      <c r="C191" s="1" t="s">
        <v>626</v>
      </c>
      <c r="D191" s="1">
        <v>6.6369999999999996</v>
      </c>
      <c r="E191" s="1">
        <v>9</v>
      </c>
      <c r="F191" s="1">
        <v>2</v>
      </c>
      <c r="G191" s="1">
        <v>7</v>
      </c>
      <c r="H191" s="1">
        <v>2</v>
      </c>
      <c r="I191" s="1">
        <v>387</v>
      </c>
      <c r="J191" s="1">
        <v>44.7</v>
      </c>
      <c r="K191" s="1">
        <v>2.0499999999999998</v>
      </c>
      <c r="L191" s="1" t="s">
        <v>627</v>
      </c>
      <c r="M191" s="3">
        <v>403932.08301591099</v>
      </c>
      <c r="N191" s="3">
        <v>88260.681085748205</v>
      </c>
      <c r="O191" s="3">
        <v>65873.656691119206</v>
      </c>
      <c r="P191" s="3">
        <v>336071.17308839399</v>
      </c>
      <c r="Q191" s="3">
        <v>323068.720258168</v>
      </c>
      <c r="R191" s="3">
        <v>517873.01445553702</v>
      </c>
      <c r="S191" s="3">
        <v>420059.953125</v>
      </c>
      <c r="T191" s="3">
        <v>447135.51136643399</v>
      </c>
      <c r="U191" s="3">
        <v>446769.62585012801</v>
      </c>
      <c r="V191" s="2">
        <f>LOG(AVERAGE(P191:R191)/AVERAGE(M191:O191),2)</f>
        <v>1.0766213956433979</v>
      </c>
      <c r="W191" s="2">
        <f>-LOG10(TTEST(M191:O191,P191:R191,2,2))</f>
        <v>0.75255442373532655</v>
      </c>
      <c r="X191" s="2">
        <f>LOG(AVERAGE(P191:R191)/AVERAGE(S191:U191),2)</f>
        <v>-0.15879680450207992</v>
      </c>
      <c r="Y191" s="2">
        <f>-LOG10(TTEST(P191:R191,S191:U191,2,2))</f>
        <v>0.2906848323688474</v>
      </c>
    </row>
    <row r="192" spans="1:25" x14ac:dyDescent="0.2">
      <c r="A192" s="1" t="s">
        <v>21</v>
      </c>
      <c r="B192" s="1" t="s">
        <v>586</v>
      </c>
      <c r="C192" s="1" t="s">
        <v>587</v>
      </c>
      <c r="D192" s="1">
        <v>6.97</v>
      </c>
      <c r="E192" s="1">
        <v>5</v>
      </c>
      <c r="F192" s="1">
        <v>2</v>
      </c>
      <c r="G192" s="1">
        <v>10</v>
      </c>
      <c r="H192" s="1">
        <v>2</v>
      </c>
      <c r="I192" s="1">
        <v>451</v>
      </c>
      <c r="J192" s="1">
        <v>51.1</v>
      </c>
      <c r="K192" s="1">
        <v>14.2</v>
      </c>
      <c r="L192" s="1" t="s">
        <v>588</v>
      </c>
      <c r="M192" s="3">
        <v>274953.90492185001</v>
      </c>
      <c r="N192" s="3">
        <v>280599.939923272</v>
      </c>
      <c r="O192" s="3">
        <v>248735.45634802201</v>
      </c>
      <c r="P192" s="3">
        <v>615590.42811294994</v>
      </c>
      <c r="Q192" s="3">
        <v>507529.76102196402</v>
      </c>
      <c r="R192" s="3">
        <v>568149.24382411095</v>
      </c>
      <c r="S192" s="3">
        <v>297185.84629379498</v>
      </c>
      <c r="T192" s="3">
        <v>526184.33457061299</v>
      </c>
      <c r="U192" s="3">
        <v>322462.26170687098</v>
      </c>
      <c r="V192" s="2">
        <f>LOG(AVERAGE(P192:R192)/AVERAGE(M192:O192),2)</f>
        <v>1.0723200768137626</v>
      </c>
      <c r="W192" s="2">
        <f>-LOG10(TTEST(M192:O192,P192:R192,2,2))</f>
        <v>3.0775500968844884</v>
      </c>
      <c r="X192" s="2">
        <f>LOG(AVERAGE(P192:R192)/AVERAGE(S192:U192),2)</f>
        <v>0.56171041983315262</v>
      </c>
      <c r="Y192" s="2">
        <f>-LOG10(TTEST(P192:R192,S192:U192,2,2))</f>
        <v>1.0826725480565278</v>
      </c>
    </row>
    <row r="193" spans="1:25" x14ac:dyDescent="0.2">
      <c r="A193" s="1" t="s">
        <v>21</v>
      </c>
      <c r="B193" s="1" t="s">
        <v>433</v>
      </c>
      <c r="C193" s="1" t="s">
        <v>434</v>
      </c>
      <c r="D193" s="1">
        <v>34.503999999999998</v>
      </c>
      <c r="E193" s="1">
        <v>48</v>
      </c>
      <c r="F193" s="1">
        <v>7</v>
      </c>
      <c r="G193" s="1">
        <v>33</v>
      </c>
      <c r="H193" s="1">
        <v>6</v>
      </c>
      <c r="I193" s="1">
        <v>215</v>
      </c>
      <c r="J193" s="1">
        <v>23.9</v>
      </c>
      <c r="K193" s="1">
        <v>61.51</v>
      </c>
      <c r="L193" s="1" t="s">
        <v>435</v>
      </c>
      <c r="M193" s="3">
        <v>467733.65118272498</v>
      </c>
      <c r="N193" s="3">
        <v>444730.63679762802</v>
      </c>
      <c r="O193" s="3">
        <v>1565305.31442325</v>
      </c>
      <c r="P193" s="3">
        <v>1685896.2334433801</v>
      </c>
      <c r="Q193" s="3">
        <v>1743606.6738871899</v>
      </c>
      <c r="R193" s="3">
        <v>1772861.1243507799</v>
      </c>
      <c r="S193" s="3">
        <v>1684502.66829896</v>
      </c>
      <c r="T193" s="3">
        <v>2523064.3698979202</v>
      </c>
      <c r="U193" s="3">
        <v>2010193.8929735001</v>
      </c>
      <c r="V193" s="2">
        <f>LOG(AVERAGE(P193:R193)/AVERAGE(M193:O193),2)</f>
        <v>1.0701253109192115</v>
      </c>
      <c r="W193" s="2">
        <f>-LOG10(TTEST(M193:O193,P193:R193,2,2))</f>
        <v>1.1523360481110214</v>
      </c>
      <c r="X193" s="2">
        <f>LOG(AVERAGE(P193:R193)/AVERAGE(S193:U193),2)</f>
        <v>-0.25722779270637464</v>
      </c>
      <c r="Y193" s="2">
        <f>-LOG10(TTEST(P193:R193,S193:U193,2,2))</f>
        <v>0.61991885386641965</v>
      </c>
    </row>
    <row r="194" spans="1:25" x14ac:dyDescent="0.2">
      <c r="A194" s="1" t="s">
        <v>21</v>
      </c>
      <c r="B194" s="1" t="s">
        <v>634</v>
      </c>
      <c r="C194" s="1" t="s">
        <v>635</v>
      </c>
      <c r="D194" s="1">
        <v>12.545</v>
      </c>
      <c r="E194" s="1">
        <v>10</v>
      </c>
      <c r="F194" s="1">
        <v>3</v>
      </c>
      <c r="G194" s="1">
        <v>4</v>
      </c>
      <c r="H194" s="1">
        <v>3</v>
      </c>
      <c r="I194" s="1">
        <v>405</v>
      </c>
      <c r="J194" s="1">
        <v>46.2</v>
      </c>
      <c r="K194" s="1">
        <v>4.78</v>
      </c>
      <c r="L194" s="1" t="s">
        <v>636</v>
      </c>
      <c r="M194" s="3">
        <v>103901.884589315</v>
      </c>
      <c r="N194" s="3">
        <v>85477.387178374498</v>
      </c>
      <c r="O194" s="3">
        <v>32750.7664321925</v>
      </c>
      <c r="P194" s="3">
        <v>222303.650717132</v>
      </c>
      <c r="Q194" s="3">
        <v>144563.328338216</v>
      </c>
      <c r="R194" s="3">
        <v>95461.675913665895</v>
      </c>
      <c r="S194" s="3">
        <v>613953.796875</v>
      </c>
      <c r="T194" s="3">
        <v>232406.08542649401</v>
      </c>
      <c r="U194" s="3">
        <v>279376.68645739497</v>
      </c>
      <c r="V194" s="2">
        <f>LOG(AVERAGE(P194:R194)/AVERAGE(M194:O194),2)</f>
        <v>1.0575142842451031</v>
      </c>
      <c r="W194" s="2">
        <f>-LOG10(TTEST(M194:O194,P194:R194,2,2))</f>
        <v>0.87411225685752914</v>
      </c>
      <c r="X194" s="2">
        <f>LOG(AVERAGE(P194:R194)/AVERAGE(S194:U194),2)</f>
        <v>-1.2838785766939917</v>
      </c>
      <c r="Y194" s="2">
        <f>-LOG10(TTEST(P194:R194,S194:U194,2,2))</f>
        <v>0.81452379957383458</v>
      </c>
    </row>
    <row r="195" spans="1:25" x14ac:dyDescent="0.2">
      <c r="A195" s="1" t="s">
        <v>21</v>
      </c>
      <c r="B195" s="1" t="s">
        <v>643</v>
      </c>
      <c r="C195" s="1" t="s">
        <v>644</v>
      </c>
      <c r="D195" s="1">
        <v>28.923999999999999</v>
      </c>
      <c r="E195" s="1">
        <v>19</v>
      </c>
      <c r="F195" s="1">
        <v>5</v>
      </c>
      <c r="G195" s="1">
        <v>35</v>
      </c>
      <c r="H195" s="1">
        <v>4</v>
      </c>
      <c r="I195" s="1">
        <v>283</v>
      </c>
      <c r="J195" s="1">
        <v>30.6</v>
      </c>
      <c r="K195" s="1">
        <v>60.9</v>
      </c>
      <c r="L195" s="1" t="s">
        <v>645</v>
      </c>
      <c r="M195" s="3">
        <v>1010945.48604595</v>
      </c>
      <c r="N195" s="3">
        <v>975920.89130511205</v>
      </c>
      <c r="O195" s="3">
        <v>1198191.1296796</v>
      </c>
      <c r="P195" s="3">
        <v>2559989.55813039</v>
      </c>
      <c r="Q195" s="3">
        <v>1783493.26441215</v>
      </c>
      <c r="R195" s="3">
        <v>2268368.0124216601</v>
      </c>
      <c r="S195" s="3">
        <v>699221.609375</v>
      </c>
      <c r="T195" s="3">
        <v>477870.58703376102</v>
      </c>
      <c r="U195" s="3">
        <v>676477.99477571296</v>
      </c>
      <c r="V195" s="2">
        <f>LOG(AVERAGE(P195:R195)/AVERAGE(M195:O195),2)</f>
        <v>1.0537347564845256</v>
      </c>
      <c r="W195" s="2">
        <f>-LOG10(TTEST(M195:O195,P195:R195,2,2))</f>
        <v>2.0710079561029748</v>
      </c>
      <c r="X195" s="2">
        <f>LOG(AVERAGE(P195:R195)/AVERAGE(S195:U195),2)</f>
        <v>1.8347474291164498</v>
      </c>
      <c r="Y195" s="2">
        <f>-LOG10(TTEST(P195:R195,S195:U195,2,2))</f>
        <v>2.5853928923447991</v>
      </c>
    </row>
    <row r="196" spans="1:25" x14ac:dyDescent="0.2">
      <c r="A196" s="1" t="s">
        <v>21</v>
      </c>
      <c r="B196" s="1" t="s">
        <v>562</v>
      </c>
      <c r="C196" s="1" t="s">
        <v>563</v>
      </c>
      <c r="D196" s="1">
        <v>18.097999999999999</v>
      </c>
      <c r="E196" s="1">
        <v>23</v>
      </c>
      <c r="F196" s="1">
        <v>4</v>
      </c>
      <c r="G196" s="1">
        <v>28</v>
      </c>
      <c r="H196" s="1">
        <v>2</v>
      </c>
      <c r="I196" s="1">
        <v>207</v>
      </c>
      <c r="J196" s="1">
        <v>23.7</v>
      </c>
      <c r="K196" s="1">
        <v>60.36</v>
      </c>
      <c r="L196" s="1" t="s">
        <v>564</v>
      </c>
      <c r="M196" s="3">
        <v>167969.09088457201</v>
      </c>
      <c r="N196" s="3">
        <v>119065.723915202</v>
      </c>
      <c r="O196" s="3">
        <v>52644.144478979601</v>
      </c>
      <c r="P196" s="3">
        <v>244389.940110645</v>
      </c>
      <c r="Q196" s="3">
        <v>242189.45814247499</v>
      </c>
      <c r="R196" s="3">
        <v>212604.914762951</v>
      </c>
      <c r="S196" s="3">
        <v>190405.37890625</v>
      </c>
      <c r="T196" s="3">
        <v>256660.139242159</v>
      </c>
      <c r="U196" s="3">
        <v>277117.24949874298</v>
      </c>
      <c r="V196" s="2">
        <f>LOG(AVERAGE(P196:R196)/AVERAGE(M196:O196),2)</f>
        <v>1.0415009605418948</v>
      </c>
      <c r="W196" s="2">
        <f>-LOG10(TTEST(M196:O196,P196:R196,2,2))</f>
        <v>1.575473371159227</v>
      </c>
      <c r="X196" s="2">
        <f>LOG(AVERAGE(P196:R196)/AVERAGE(S196:U196),2)</f>
        <v>-5.0681030728623018E-2</v>
      </c>
      <c r="Y196" s="2">
        <f>-LOG10(TTEST(P196:R196,S196:U196,2,2))</f>
        <v>0.10700988416757688</v>
      </c>
    </row>
    <row r="197" spans="1:25" x14ac:dyDescent="0.2">
      <c r="A197" s="1" t="s">
        <v>21</v>
      </c>
      <c r="B197" s="1" t="s">
        <v>610</v>
      </c>
      <c r="C197" s="1" t="s">
        <v>611</v>
      </c>
      <c r="D197" s="1">
        <v>16.327000000000002</v>
      </c>
      <c r="E197" s="1">
        <v>19</v>
      </c>
      <c r="F197" s="1">
        <v>3</v>
      </c>
      <c r="G197" s="1">
        <v>34</v>
      </c>
      <c r="H197" s="1">
        <v>3</v>
      </c>
      <c r="I197" s="1">
        <v>181</v>
      </c>
      <c r="J197" s="1">
        <v>20.399999999999999</v>
      </c>
      <c r="K197" s="1">
        <v>76.290000000000006</v>
      </c>
      <c r="L197" s="1" t="s">
        <v>612</v>
      </c>
      <c r="M197" s="3">
        <v>1126931.60689341</v>
      </c>
      <c r="N197" s="3">
        <v>1178677.3409777801</v>
      </c>
      <c r="O197" s="3">
        <v>1140574.0958529799</v>
      </c>
      <c r="P197" s="3">
        <v>2230517.3767505898</v>
      </c>
      <c r="Q197" s="3">
        <v>2258367.53491897</v>
      </c>
      <c r="R197" s="3">
        <v>2490653.5332422699</v>
      </c>
      <c r="S197" s="3">
        <v>1108030.20498622</v>
      </c>
      <c r="T197" s="3">
        <v>1166021.8607293901</v>
      </c>
      <c r="U197" s="3">
        <v>1460157.3245560201</v>
      </c>
      <c r="V197" s="2">
        <f>LOG(AVERAGE(P197:R197)/AVERAGE(M197:O197),2)</f>
        <v>1.0181323023116811</v>
      </c>
      <c r="W197" s="2">
        <f>-LOG10(TTEST(M197:O197,P197:R197,2,2))</f>
        <v>3.8255282993105499</v>
      </c>
      <c r="X197" s="2">
        <f>LOG(AVERAGE(P197:R197)/AVERAGE(S197:U197),2)</f>
        <v>0.9023288077120154</v>
      </c>
      <c r="Y197" s="2">
        <f>-LOG10(TTEST(P197:R197,S197:U197,2,2))</f>
        <v>2.8604166529466841</v>
      </c>
    </row>
    <row r="198" spans="1:25" x14ac:dyDescent="0.2">
      <c r="A198" s="1" t="s">
        <v>21</v>
      </c>
      <c r="B198" s="1" t="s">
        <v>4225</v>
      </c>
      <c r="C198" s="1" t="s">
        <v>4226</v>
      </c>
      <c r="D198" s="1">
        <v>14.146000000000001</v>
      </c>
      <c r="E198" s="1">
        <v>11</v>
      </c>
      <c r="F198" s="1">
        <v>5</v>
      </c>
      <c r="G198" s="1">
        <v>16</v>
      </c>
      <c r="H198" s="1">
        <v>5</v>
      </c>
      <c r="I198" s="1">
        <v>547</v>
      </c>
      <c r="J198" s="1">
        <v>61.6</v>
      </c>
      <c r="K198" s="1">
        <v>3.43</v>
      </c>
      <c r="L198" s="1" t="s">
        <v>4227</v>
      </c>
      <c r="M198" s="3">
        <v>2109015.9100460098</v>
      </c>
      <c r="N198" s="3">
        <v>2253175.8766149599</v>
      </c>
      <c r="O198" s="3">
        <v>2399458.14228772</v>
      </c>
      <c r="P198" s="3">
        <v>4773154.4828693196</v>
      </c>
      <c r="Q198" s="3">
        <v>3898654.0142958802</v>
      </c>
      <c r="R198" s="3">
        <v>4749453.7108537704</v>
      </c>
      <c r="S198" s="3">
        <v>2886797.8046875</v>
      </c>
      <c r="T198" s="3">
        <v>3106162.9167426499</v>
      </c>
      <c r="U198" s="3">
        <v>3559068.4653577302</v>
      </c>
      <c r="V198" s="2">
        <f>LOG(AVERAGE(P198:R198)/AVERAGE(M198:O198),2)</f>
        <v>0.98907312616050125</v>
      </c>
      <c r="W198" s="2">
        <f>-LOG10(TTEST(M198:O198,P198:R198,2,2))</f>
        <v>2.7519582144287464</v>
      </c>
      <c r="X198" s="2">
        <f>LOG(AVERAGE(P198:R198)/AVERAGE(S198:U198),2)</f>
        <v>0.4906412067938612</v>
      </c>
      <c r="Y198" s="2">
        <f>-LOG10(TTEST(P198:R198,S198:U198,2,2))</f>
        <v>1.6788787963524343</v>
      </c>
    </row>
    <row r="199" spans="1:25" x14ac:dyDescent="0.2">
      <c r="A199" s="1" t="s">
        <v>21</v>
      </c>
      <c r="B199" s="1" t="s">
        <v>457</v>
      </c>
      <c r="C199" s="1" t="s">
        <v>458</v>
      </c>
      <c r="D199" s="1">
        <v>42.353999999999999</v>
      </c>
      <c r="E199" s="1">
        <v>53</v>
      </c>
      <c r="F199" s="1">
        <v>9</v>
      </c>
      <c r="G199" s="1">
        <v>69</v>
      </c>
      <c r="H199" s="1">
        <v>5</v>
      </c>
      <c r="I199" s="1">
        <v>212</v>
      </c>
      <c r="J199" s="1">
        <v>23.5</v>
      </c>
      <c r="K199" s="1">
        <v>147.61000000000001</v>
      </c>
      <c r="L199" s="1" t="s">
        <v>459</v>
      </c>
      <c r="M199" s="3">
        <v>1737120.0506837601</v>
      </c>
      <c r="N199" s="3">
        <v>2173489.3218831699</v>
      </c>
      <c r="O199" s="3">
        <v>2147618.2875624099</v>
      </c>
      <c r="P199" s="3">
        <v>4035768.91061685</v>
      </c>
      <c r="Q199" s="3">
        <v>3784109.1991789201</v>
      </c>
      <c r="R199" s="3">
        <v>4185603.1486530001</v>
      </c>
      <c r="S199" s="3">
        <v>2853466.3142106598</v>
      </c>
      <c r="T199" s="3">
        <v>3813973.7375569399</v>
      </c>
      <c r="U199" s="3">
        <v>4442263.1998763401</v>
      </c>
      <c r="V199" s="2">
        <f>LOG(AVERAGE(P199:R199)/AVERAGE(M199:O199),2)</f>
        <v>0.98672553858592482</v>
      </c>
      <c r="W199" s="2">
        <f>-LOG10(TTEST(M199:O199,P199:R199,2,2))</f>
        <v>3.379830751229612</v>
      </c>
      <c r="X199" s="2">
        <f>LOG(AVERAGE(P199:R199)/AVERAGE(S199:U199),2)</f>
        <v>0.11187295561473756</v>
      </c>
      <c r="Y199" s="2">
        <f>-LOG10(TTEST(P199:R199,S199:U199,2,2))</f>
        <v>0.24798366448602943</v>
      </c>
    </row>
    <row r="200" spans="1:25" x14ac:dyDescent="0.2">
      <c r="A200" s="1" t="s">
        <v>21</v>
      </c>
      <c r="B200" s="1" t="s">
        <v>619</v>
      </c>
      <c r="C200" s="1" t="s">
        <v>620</v>
      </c>
      <c r="D200" s="1">
        <v>12.933999999999999</v>
      </c>
      <c r="E200" s="1">
        <v>38</v>
      </c>
      <c r="F200" s="1">
        <v>2</v>
      </c>
      <c r="G200" s="1">
        <v>9</v>
      </c>
      <c r="H200" s="1">
        <v>2</v>
      </c>
      <c r="I200" s="1">
        <v>63</v>
      </c>
      <c r="J200" s="1">
        <v>7.3</v>
      </c>
      <c r="K200" s="1">
        <v>8.24</v>
      </c>
      <c r="L200" s="1" t="s">
        <v>621</v>
      </c>
      <c r="M200" s="3">
        <v>368422.96010985202</v>
      </c>
      <c r="N200" s="3">
        <v>344307.86603381298</v>
      </c>
      <c r="O200" s="3">
        <v>269576.93311192997</v>
      </c>
      <c r="P200" s="3">
        <v>713066.08279031503</v>
      </c>
      <c r="Q200" s="3">
        <v>502868.35794110398</v>
      </c>
      <c r="R200" s="3">
        <v>726884.407189816</v>
      </c>
      <c r="S200" s="3">
        <v>331102.84375</v>
      </c>
      <c r="T200" s="3">
        <v>259175.27020065099</v>
      </c>
      <c r="U200" s="3">
        <v>258687.46851138701</v>
      </c>
      <c r="V200" s="2">
        <f>LOG(AVERAGE(P200:R200)/AVERAGE(M200:O200),2)</f>
        <v>0.98390438748682396</v>
      </c>
      <c r="W200" s="2">
        <f>-LOG10(TTEST(M200:O200,P200:R200,2,2))</f>
        <v>1.823372071718802</v>
      </c>
      <c r="X200" s="2">
        <f>LOG(AVERAGE(P200:R200)/AVERAGE(S200:U200),2)</f>
        <v>1.1943734151834269</v>
      </c>
      <c r="Y200" s="2">
        <f>-LOG10(TTEST(P200:R200,S200:U200,2,2))</f>
        <v>2.0549878870695899</v>
      </c>
    </row>
    <row r="201" spans="1:25" x14ac:dyDescent="0.2">
      <c r="A201" s="1" t="s">
        <v>21</v>
      </c>
      <c r="B201" s="1" t="s">
        <v>679</v>
      </c>
      <c r="C201" s="1" t="s">
        <v>680</v>
      </c>
      <c r="D201" s="1">
        <v>9.52</v>
      </c>
      <c r="E201" s="1">
        <v>13</v>
      </c>
      <c r="F201" s="1">
        <v>3</v>
      </c>
      <c r="G201" s="1">
        <v>5</v>
      </c>
      <c r="H201" s="1">
        <v>3</v>
      </c>
      <c r="I201" s="1">
        <v>234</v>
      </c>
      <c r="J201" s="1">
        <v>26.3</v>
      </c>
      <c r="K201" s="1">
        <v>1.95</v>
      </c>
      <c r="L201" s="1" t="s">
        <v>681</v>
      </c>
      <c r="M201" s="3">
        <v>197925.53966955701</v>
      </c>
      <c r="N201" s="3">
        <v>187607.802293894</v>
      </c>
      <c r="O201" s="3">
        <v>103160.059069522</v>
      </c>
      <c r="P201" s="3">
        <v>441502.32476210198</v>
      </c>
      <c r="Q201" s="3">
        <v>261581.536961326</v>
      </c>
      <c r="R201" s="3">
        <v>262724.31785848999</v>
      </c>
      <c r="S201" s="3">
        <v>201249.2421875</v>
      </c>
      <c r="T201" s="3">
        <v>108146.52699015901</v>
      </c>
      <c r="U201" s="3">
        <v>115007.67279224101</v>
      </c>
      <c r="V201" s="2">
        <f>LOG(AVERAGE(P201:R201)/AVERAGE(M201:O201),2)</f>
        <v>0.98280705838274707</v>
      </c>
      <c r="W201" s="2">
        <f>-LOG10(TTEST(M201:O201,P201:R201,2,2))</f>
        <v>1.1180074853937341</v>
      </c>
      <c r="X201" s="2">
        <f>LOG(AVERAGE(P201:R201)/AVERAGE(S201:U201),2)</f>
        <v>1.1863003252203086</v>
      </c>
      <c r="Y201" s="2">
        <f>-LOG10(TTEST(P201:R201,S201:U201,2,2))</f>
        <v>1.2663168286443254</v>
      </c>
    </row>
    <row r="202" spans="1:25" x14ac:dyDescent="0.2">
      <c r="A202" s="1" t="s">
        <v>21</v>
      </c>
      <c r="B202" s="1" t="s">
        <v>715</v>
      </c>
      <c r="C202" s="1" t="s">
        <v>716</v>
      </c>
      <c r="D202" s="1">
        <v>13.63</v>
      </c>
      <c r="E202" s="1">
        <v>18</v>
      </c>
      <c r="F202" s="1">
        <v>3</v>
      </c>
      <c r="G202" s="1">
        <v>27</v>
      </c>
      <c r="H202" s="1">
        <v>3</v>
      </c>
      <c r="I202" s="1">
        <v>184</v>
      </c>
      <c r="J202" s="1">
        <v>20.8</v>
      </c>
      <c r="K202" s="1">
        <v>43.31</v>
      </c>
      <c r="L202" s="1" t="s">
        <v>717</v>
      </c>
      <c r="M202" s="3">
        <v>318028.55434124201</v>
      </c>
      <c r="N202" s="3">
        <v>714619.81124262395</v>
      </c>
      <c r="O202" s="3">
        <v>842074.349159859</v>
      </c>
      <c r="P202" s="3">
        <v>1242056.3043068801</v>
      </c>
      <c r="Q202" s="3">
        <v>1263216.0982929401</v>
      </c>
      <c r="R202" s="3">
        <v>1163163.03375125</v>
      </c>
      <c r="S202" s="3">
        <v>1615054.0546875</v>
      </c>
      <c r="T202" s="3">
        <v>1554308.2673885301</v>
      </c>
      <c r="U202" s="3">
        <v>1839500.3234705799</v>
      </c>
      <c r="V202" s="2">
        <f>LOG(AVERAGE(P202:R202)/AVERAGE(M202:O202),2)</f>
        <v>0.96848766807412667</v>
      </c>
      <c r="W202" s="2">
        <f>-LOG10(TTEST(M202:O202,P202:R202,2,2))</f>
        <v>1.6890300664910665</v>
      </c>
      <c r="X202" s="2">
        <f>LOG(AVERAGE(P202:R202)/AVERAGE(S202:U202),2)</f>
        <v>-0.4493181558743482</v>
      </c>
      <c r="Y202" s="2">
        <f>-LOG10(TTEST(P202:R202,S202:U202,2,2))</f>
        <v>2.0822926871559257</v>
      </c>
    </row>
    <row r="203" spans="1:25" x14ac:dyDescent="0.2">
      <c r="A203" s="1" t="s">
        <v>21</v>
      </c>
      <c r="B203" s="1" t="s">
        <v>1771</v>
      </c>
      <c r="C203" s="1" t="s">
        <v>1772</v>
      </c>
      <c r="D203" s="1">
        <v>16.047000000000001</v>
      </c>
      <c r="E203" s="1">
        <v>21</v>
      </c>
      <c r="F203" s="1">
        <v>3</v>
      </c>
      <c r="G203" s="1">
        <v>7</v>
      </c>
      <c r="H203" s="1">
        <v>3</v>
      </c>
      <c r="I203" s="1">
        <v>261</v>
      </c>
      <c r="J203" s="1">
        <v>28</v>
      </c>
      <c r="K203" s="1">
        <v>17.010000000000002</v>
      </c>
      <c r="L203" s="1" t="s">
        <v>1773</v>
      </c>
      <c r="M203" s="3">
        <v>411209.88233454397</v>
      </c>
      <c r="N203" s="3">
        <v>561512.191061461</v>
      </c>
      <c r="O203" s="3">
        <v>386069.93896089098</v>
      </c>
      <c r="P203" s="3">
        <v>700615.14967044501</v>
      </c>
      <c r="Q203" s="3">
        <v>795573.75343746797</v>
      </c>
      <c r="R203" s="3">
        <v>1145399.8019620201</v>
      </c>
      <c r="S203" s="3">
        <v>232941.98775239501</v>
      </c>
      <c r="T203" s="3">
        <v>360768.90441260597</v>
      </c>
      <c r="U203" s="3">
        <v>317335.04954327102</v>
      </c>
      <c r="V203" s="2">
        <f>LOG(AVERAGE(P203:R203)/AVERAGE(M203:O203),2)</f>
        <v>0.95908121419924908</v>
      </c>
      <c r="W203" s="2">
        <f>-LOG10(TTEST(M203:O203,P203:R203,2,2))</f>
        <v>1.3686340845636593</v>
      </c>
      <c r="X203" s="2">
        <f>LOG(AVERAGE(P203:R203)/AVERAGE(S203:U203),2)</f>
        <v>1.5358101443058327</v>
      </c>
      <c r="Y203" s="2">
        <f>-LOG10(TTEST(P203:R203,S203:U203,2,2))</f>
        <v>1.8317342848867308</v>
      </c>
    </row>
    <row r="204" spans="1:25" x14ac:dyDescent="0.2">
      <c r="A204" s="1" t="s">
        <v>21</v>
      </c>
      <c r="B204" s="1" t="s">
        <v>787</v>
      </c>
      <c r="C204" s="1" t="s">
        <v>788</v>
      </c>
      <c r="D204" s="1">
        <v>132.84700000000001</v>
      </c>
      <c r="E204" s="1">
        <v>73</v>
      </c>
      <c r="F204" s="1">
        <v>15</v>
      </c>
      <c r="G204" s="1">
        <v>452</v>
      </c>
      <c r="H204" s="1">
        <v>11</v>
      </c>
      <c r="I204" s="1">
        <v>362</v>
      </c>
      <c r="J204" s="1">
        <v>38.200000000000003</v>
      </c>
      <c r="K204" s="1">
        <v>1009.45</v>
      </c>
      <c r="L204" s="1" t="s">
        <v>789</v>
      </c>
      <c r="M204" s="3">
        <v>13378608.3118778</v>
      </c>
      <c r="N204" s="3">
        <v>8084179.3246262399</v>
      </c>
      <c r="O204" s="3">
        <v>10113793.0450825</v>
      </c>
      <c r="P204" s="3">
        <v>21078037.8991694</v>
      </c>
      <c r="Q204" s="3">
        <v>19110184.532017499</v>
      </c>
      <c r="R204" s="3">
        <v>18814788.803537302</v>
      </c>
      <c r="S204" s="3">
        <v>22868598.2109375</v>
      </c>
      <c r="T204" s="3">
        <v>21750126.3272883</v>
      </c>
      <c r="U204" s="3">
        <v>21428468.1880311</v>
      </c>
      <c r="V204" s="2">
        <f>LOG(AVERAGE(P204:R204)/AVERAGE(M204:O204),2)</f>
        <v>0.90193362947374189</v>
      </c>
      <c r="W204" s="2">
        <f>-LOG10(TTEST(M204:O204,P204:R204,2,2))</f>
        <v>2.2402012423807989</v>
      </c>
      <c r="X204" s="2">
        <f>LOG(AVERAGE(P204:R204)/AVERAGE(S204:U204),2)</f>
        <v>-0.16270865769372397</v>
      </c>
      <c r="Y204" s="2">
        <f>-LOG10(TTEST(P204:R204,S204:U204,2,2))</f>
        <v>1.3187713862016366</v>
      </c>
    </row>
    <row r="205" spans="1:25" x14ac:dyDescent="0.2">
      <c r="A205" s="1" t="s">
        <v>21</v>
      </c>
      <c r="B205" s="1" t="s">
        <v>706</v>
      </c>
      <c r="C205" s="1" t="s">
        <v>707</v>
      </c>
      <c r="D205" s="1">
        <v>13.401999999999999</v>
      </c>
      <c r="E205" s="1">
        <v>16</v>
      </c>
      <c r="F205" s="1">
        <v>3</v>
      </c>
      <c r="G205" s="1">
        <v>38</v>
      </c>
      <c r="H205" s="1">
        <v>1</v>
      </c>
      <c r="I205" s="1">
        <v>203</v>
      </c>
      <c r="J205" s="1">
        <v>22.8</v>
      </c>
      <c r="K205" s="1">
        <v>50.25</v>
      </c>
      <c r="L205" s="1" t="s">
        <v>708</v>
      </c>
      <c r="M205" s="3">
        <v>84415.2556086236</v>
      </c>
      <c r="N205" s="3">
        <v>156127.050991375</v>
      </c>
      <c r="O205" s="3">
        <v>141323.31941770701</v>
      </c>
      <c r="P205" s="3">
        <v>253541.288781018</v>
      </c>
      <c r="Q205" s="3">
        <v>218288.27488629901</v>
      </c>
      <c r="R205" s="3">
        <v>241710.01224612401</v>
      </c>
      <c r="S205" s="3">
        <v>102326.1875</v>
      </c>
      <c r="T205" s="3">
        <v>192829.31671544001</v>
      </c>
      <c r="U205" s="3">
        <v>167530.85793527801</v>
      </c>
      <c r="V205" s="2">
        <f>LOG(AVERAGE(P205:R205)/AVERAGE(M205:O205),2)</f>
        <v>0.90192838957379828</v>
      </c>
      <c r="W205" s="2">
        <f>-LOG10(TTEST(M205:O205,P205:R205,2,2))</f>
        <v>1.9890377217469375</v>
      </c>
      <c r="X205" s="2">
        <f>LOG(AVERAGE(P205:R205)/AVERAGE(S205:U205),2)</f>
        <v>0.62495887430274899</v>
      </c>
      <c r="Y205" s="2">
        <f>-LOG10(TTEST(P205:R205,S205:U205,2,2))</f>
        <v>1.3533245662473627</v>
      </c>
    </row>
    <row r="206" spans="1:25" x14ac:dyDescent="0.2">
      <c r="A206" s="1" t="s">
        <v>21</v>
      </c>
      <c r="B206" s="1" t="s">
        <v>670</v>
      </c>
      <c r="C206" s="1" t="s">
        <v>671</v>
      </c>
      <c r="D206" s="1">
        <v>6.944</v>
      </c>
      <c r="E206" s="1">
        <v>25</v>
      </c>
      <c r="F206" s="1">
        <v>2</v>
      </c>
      <c r="G206" s="1">
        <v>10</v>
      </c>
      <c r="H206" s="1">
        <v>2</v>
      </c>
      <c r="I206" s="1">
        <v>73</v>
      </c>
      <c r="J206" s="1">
        <v>8.5</v>
      </c>
      <c r="K206" s="1">
        <v>2.16</v>
      </c>
      <c r="L206" s="1" t="s">
        <v>672</v>
      </c>
      <c r="M206" s="3">
        <v>124891.35257633901</v>
      </c>
      <c r="N206" s="3">
        <v>135432.23717157001</v>
      </c>
      <c r="O206" s="3">
        <v>152579.339334941</v>
      </c>
      <c r="P206" s="3">
        <v>297826.80549382098</v>
      </c>
      <c r="Q206" s="3">
        <v>219811.403260697</v>
      </c>
      <c r="R206" s="3">
        <v>252068.409228337</v>
      </c>
      <c r="S206" s="3">
        <v>645542.5625</v>
      </c>
      <c r="T206" s="3">
        <v>433933.31850135198</v>
      </c>
      <c r="U206" s="3">
        <v>590600.47678602301</v>
      </c>
      <c r="V206" s="2">
        <f>LOG(AVERAGE(P206:R206)/AVERAGE(M206:O206),2)</f>
        <v>0.89850599888210314</v>
      </c>
      <c r="W206" s="2">
        <f>-LOG10(TTEST(M206:O206,P206:R206,2,2))</f>
        <v>2.1099966821012037</v>
      </c>
      <c r="X206" s="2">
        <f>LOG(AVERAGE(P206:R206)/AVERAGE(S206:U206),2)</f>
        <v>-1.1175335090154774</v>
      </c>
      <c r="Y206" s="2">
        <f>-LOG10(TTEST(P206:R206,S206:U206,2,2))</f>
        <v>1.9518288540352413</v>
      </c>
    </row>
    <row r="207" spans="1:25" x14ac:dyDescent="0.2">
      <c r="A207" s="1" t="s">
        <v>21</v>
      </c>
      <c r="B207" s="1" t="s">
        <v>628</v>
      </c>
      <c r="C207" s="1" t="s">
        <v>629</v>
      </c>
      <c r="D207" s="1">
        <v>2.8719999999999999</v>
      </c>
      <c r="E207" s="1">
        <v>3</v>
      </c>
      <c r="F207" s="1">
        <v>1</v>
      </c>
      <c r="G207" s="1">
        <v>2</v>
      </c>
      <c r="H207" s="1">
        <v>1</v>
      </c>
      <c r="I207" s="1">
        <v>371</v>
      </c>
      <c r="J207" s="1">
        <v>40.200000000000003</v>
      </c>
      <c r="K207" s="1">
        <v>0</v>
      </c>
      <c r="L207" s="1" t="s">
        <v>630</v>
      </c>
      <c r="M207" s="3">
        <v>49835.997521360201</v>
      </c>
      <c r="N207" s="3">
        <v>81034.504816974601</v>
      </c>
      <c r="O207" s="3">
        <v>37566.338003082397</v>
      </c>
      <c r="P207" s="3">
        <v>120210.322254496</v>
      </c>
      <c r="Q207" s="3">
        <v>95109.117345378007</v>
      </c>
      <c r="R207" s="3">
        <v>96313.544608865501</v>
      </c>
      <c r="S207" s="3">
        <v>67329.25</v>
      </c>
      <c r="T207" s="3">
        <v>53319.789137665903</v>
      </c>
      <c r="U207" s="3">
        <v>74597.789349407598</v>
      </c>
      <c r="V207" s="2">
        <f>LOG(AVERAGE(P207:R207)/AVERAGE(M207:O207),2)</f>
        <v>0.88764022306280521</v>
      </c>
      <c r="W207" s="2">
        <f>-LOG10(TTEST(M207:O207,P207:R207,2,2))</f>
        <v>1.4489757461796429</v>
      </c>
      <c r="X207" s="2">
        <f>LOG(AVERAGE(P207:R207)/AVERAGE(S207:U207),2)</f>
        <v>0.67454882684702555</v>
      </c>
      <c r="Y207" s="2">
        <f>-LOG10(TTEST(P207:R207,S207:U207,2,2))</f>
        <v>1.7082735419827482</v>
      </c>
    </row>
    <row r="208" spans="1:25" x14ac:dyDescent="0.2">
      <c r="A208" s="1" t="s">
        <v>21</v>
      </c>
      <c r="B208" s="1" t="s">
        <v>604</v>
      </c>
      <c r="C208" s="1" t="s">
        <v>605</v>
      </c>
      <c r="D208" s="1">
        <v>91.71</v>
      </c>
      <c r="E208" s="1">
        <v>47</v>
      </c>
      <c r="F208" s="1">
        <v>13</v>
      </c>
      <c r="G208" s="1">
        <v>425</v>
      </c>
      <c r="H208" s="1">
        <v>1</v>
      </c>
      <c r="I208" s="1">
        <v>298</v>
      </c>
      <c r="J208" s="1">
        <v>32.799999999999997</v>
      </c>
      <c r="K208" s="1">
        <v>809.63</v>
      </c>
      <c r="L208" s="1" t="s">
        <v>606</v>
      </c>
      <c r="M208" s="3">
        <v>5002506.2501418004</v>
      </c>
      <c r="N208" s="3">
        <v>5236631.0167858396</v>
      </c>
      <c r="O208" s="3">
        <v>5280872.0712658903</v>
      </c>
      <c r="P208" s="3">
        <v>9280971.3706291392</v>
      </c>
      <c r="Q208" s="3">
        <v>8913558.0537553094</v>
      </c>
      <c r="R208" s="3">
        <v>10435515.620319</v>
      </c>
      <c r="S208" s="3">
        <v>3249410.5</v>
      </c>
      <c r="T208" s="3">
        <v>4033295.5582433501</v>
      </c>
      <c r="U208" s="3">
        <v>4318275.5865721004</v>
      </c>
      <c r="V208" s="2">
        <f>LOG(AVERAGE(P208:R208)/AVERAGE(M208:O208),2)</f>
        <v>0.88340051460756985</v>
      </c>
      <c r="W208" s="2">
        <f>-LOG10(TTEST(M208:O208,P208:R208,2,2))</f>
        <v>3.1403720042441456</v>
      </c>
      <c r="X208" s="2">
        <f>LOG(AVERAGE(P208:R208)/AVERAGE(S208:U208),2)</f>
        <v>1.3032830525738766</v>
      </c>
      <c r="Y208" s="2">
        <f>-LOG10(TTEST(P208:R208,S208:U208,2,2))</f>
        <v>3.2763748924561842</v>
      </c>
    </row>
    <row r="209" spans="1:25" x14ac:dyDescent="0.2">
      <c r="A209" s="1" t="s">
        <v>21</v>
      </c>
      <c r="B209" s="1" t="s">
        <v>520</v>
      </c>
      <c r="C209" s="1" t="s">
        <v>521</v>
      </c>
      <c r="D209" s="1">
        <v>19.411000000000001</v>
      </c>
      <c r="E209" s="1">
        <v>6</v>
      </c>
      <c r="F209" s="1">
        <v>5</v>
      </c>
      <c r="G209" s="1">
        <v>12</v>
      </c>
      <c r="H209" s="1">
        <v>5</v>
      </c>
      <c r="I209" s="1">
        <v>1249</v>
      </c>
      <c r="J209" s="1">
        <v>135.5</v>
      </c>
      <c r="K209" s="1">
        <v>18.760000000000002</v>
      </c>
      <c r="L209" s="1" t="s">
        <v>522</v>
      </c>
      <c r="M209" s="3">
        <v>231814.536731425</v>
      </c>
      <c r="N209" s="3">
        <v>339401.29807192797</v>
      </c>
      <c r="O209" s="3">
        <v>223856.589176371</v>
      </c>
      <c r="P209" s="3">
        <v>369369.15381907101</v>
      </c>
      <c r="Q209" s="3">
        <v>593480.94884348696</v>
      </c>
      <c r="R209" s="3">
        <v>494469.22999745997</v>
      </c>
      <c r="S209" s="3">
        <v>313611.15314914199</v>
      </c>
      <c r="T209" s="3">
        <v>361571.41745840502</v>
      </c>
      <c r="U209" s="3">
        <v>393041.91740315</v>
      </c>
      <c r="V209" s="2">
        <f>LOG(AVERAGE(P209:R209)/AVERAGE(M209:O209),2)</f>
        <v>0.87415885208202704</v>
      </c>
      <c r="W209" s="2">
        <f>-LOG10(TTEST(M209:O209,P209:R209,2,2))</f>
        <v>1.3778499039922403</v>
      </c>
      <c r="X209" s="2">
        <f>LOG(AVERAGE(P209:R209)/AVERAGE(S209:U209),2)</f>
        <v>0.44810217807274388</v>
      </c>
      <c r="Y209" s="2">
        <f>-LOG10(TTEST(P209:R209,S209:U209,2,2))</f>
        <v>0.87738586369416249</v>
      </c>
    </row>
    <row r="210" spans="1:25" x14ac:dyDescent="0.2">
      <c r="A210" s="1" t="s">
        <v>21</v>
      </c>
      <c r="B210" s="1" t="s">
        <v>652</v>
      </c>
      <c r="C210" s="1" t="s">
        <v>653</v>
      </c>
      <c r="D210" s="1">
        <v>5.4269999999999996</v>
      </c>
      <c r="E210" s="1">
        <v>4</v>
      </c>
      <c r="F210" s="1">
        <v>1</v>
      </c>
      <c r="G210" s="1">
        <v>6</v>
      </c>
      <c r="H210" s="1">
        <v>1</v>
      </c>
      <c r="I210" s="1">
        <v>364</v>
      </c>
      <c r="J210" s="1">
        <v>39.200000000000003</v>
      </c>
      <c r="K210" s="1">
        <v>3.8</v>
      </c>
      <c r="L210" s="1" t="s">
        <v>654</v>
      </c>
      <c r="M210" s="3">
        <v>95891.085886846093</v>
      </c>
      <c r="N210" s="3">
        <v>89544.562261330793</v>
      </c>
      <c r="O210" s="3">
        <v>82154.960751687497</v>
      </c>
      <c r="P210" s="3">
        <v>192922.43930274999</v>
      </c>
      <c r="Q210" s="3">
        <v>130807.627619237</v>
      </c>
      <c r="R210" s="3">
        <v>164147.09927011799</v>
      </c>
      <c r="S210" s="3">
        <v>93299.4921875</v>
      </c>
      <c r="T210" s="3">
        <v>111679.776118717</v>
      </c>
      <c r="U210" s="3">
        <v>114534.338377375</v>
      </c>
      <c r="V210" s="2">
        <f>LOG(AVERAGE(P210:R210)/AVERAGE(M210:O210),2)</f>
        <v>0.86649047785239297</v>
      </c>
      <c r="W210" s="2">
        <f>-LOG10(TTEST(M210:O210,P210:R210,2,2))</f>
        <v>1.790509717911023</v>
      </c>
      <c r="X210" s="2">
        <f>LOG(AVERAGE(P210:R210)/AVERAGE(S210:U210),2)</f>
        <v>0.6106405927593912</v>
      </c>
      <c r="Y210" s="2">
        <f>-LOG10(TTEST(P210:R210,S210:U210,2,2))</f>
        <v>1.369287974655379</v>
      </c>
    </row>
    <row r="211" spans="1:25" x14ac:dyDescent="0.2">
      <c r="A211" s="1" t="s">
        <v>21</v>
      </c>
      <c r="B211" s="1" t="s">
        <v>649</v>
      </c>
      <c r="C211" s="1" t="s">
        <v>650</v>
      </c>
      <c r="D211" s="1">
        <v>17.837</v>
      </c>
      <c r="E211" s="1">
        <v>14</v>
      </c>
      <c r="F211" s="1">
        <v>4</v>
      </c>
      <c r="G211" s="1">
        <v>13</v>
      </c>
      <c r="H211" s="1">
        <v>4</v>
      </c>
      <c r="I211" s="1">
        <v>352</v>
      </c>
      <c r="J211" s="1">
        <v>39.9</v>
      </c>
      <c r="K211" s="1">
        <v>14.62</v>
      </c>
      <c r="L211" s="1" t="s">
        <v>651</v>
      </c>
      <c r="M211" s="3">
        <v>923272.54129618499</v>
      </c>
      <c r="N211" s="3">
        <v>651942.89876466698</v>
      </c>
      <c r="O211" s="3">
        <v>870365.63091785298</v>
      </c>
      <c r="P211" s="3">
        <v>1573562.6120800599</v>
      </c>
      <c r="Q211" s="3">
        <v>1419213.3289840401</v>
      </c>
      <c r="R211" s="3">
        <v>1443709.25748227</v>
      </c>
      <c r="S211" s="3">
        <v>802231.28945016803</v>
      </c>
      <c r="T211" s="3">
        <v>621305.50838929601</v>
      </c>
      <c r="U211" s="3">
        <v>906801.50207224197</v>
      </c>
      <c r="V211" s="2">
        <f>LOG(AVERAGE(P211:R211)/AVERAGE(M211:O211),2)</f>
        <v>0.85923986444401113</v>
      </c>
      <c r="W211" s="2">
        <f>-LOG10(TTEST(M211:O211,P211:R211,2,2))</f>
        <v>2.6410919511543103</v>
      </c>
      <c r="X211" s="2">
        <f>LOG(AVERAGE(P211:R211)/AVERAGE(S211:U211),2)</f>
        <v>0.92887774620047947</v>
      </c>
      <c r="Y211" s="2">
        <f>-LOG10(TTEST(P211:R211,S211:U211,2,2))</f>
        <v>2.7276921624492818</v>
      </c>
    </row>
    <row r="212" spans="1:25" x14ac:dyDescent="0.2">
      <c r="A212" s="1" t="s">
        <v>21</v>
      </c>
      <c r="B212" s="1" t="s">
        <v>4387</v>
      </c>
      <c r="C212" s="1" t="s">
        <v>4388</v>
      </c>
      <c r="D212" s="1">
        <v>123.319</v>
      </c>
      <c r="E212" s="1">
        <v>53</v>
      </c>
      <c r="F212" s="1">
        <v>18</v>
      </c>
      <c r="G212" s="1">
        <v>315</v>
      </c>
      <c r="H212" s="1">
        <v>18</v>
      </c>
      <c r="I212" s="1">
        <v>361</v>
      </c>
      <c r="J212" s="1">
        <v>41.5</v>
      </c>
      <c r="K212" s="1">
        <v>739.24</v>
      </c>
      <c r="L212" s="1" t="s">
        <v>4389</v>
      </c>
      <c r="M212" s="3">
        <v>30522880.946146902</v>
      </c>
      <c r="N212" s="3">
        <v>31440321.345048301</v>
      </c>
      <c r="O212" s="3">
        <v>32923874.2115562</v>
      </c>
      <c r="P212" s="3">
        <v>55161675.624083802</v>
      </c>
      <c r="Q212" s="3">
        <v>56478790.021891803</v>
      </c>
      <c r="R212" s="3">
        <v>60317287.917877398</v>
      </c>
      <c r="S212" s="3">
        <v>33922592.25</v>
      </c>
      <c r="T212" s="3">
        <v>40012271.5706513</v>
      </c>
      <c r="U212" s="3">
        <v>38981517.225465998</v>
      </c>
      <c r="V212" s="2">
        <f>LOG(AVERAGE(P212:R212)/AVERAGE(M212:O212),2)</f>
        <v>0.85777065581837553</v>
      </c>
      <c r="W212" s="2">
        <f>-LOG10(TTEST(M212:O212,P212:R212,2,2))</f>
        <v>3.9543912954707849</v>
      </c>
      <c r="X212" s="2">
        <f>LOG(AVERAGE(P212:R212)/AVERAGE(S212:U212),2)</f>
        <v>0.60679937188506972</v>
      </c>
      <c r="Y212" s="2">
        <f>-LOG10(TTEST(P212:R212,S212:U212,2,2))</f>
        <v>2.8945810464862483</v>
      </c>
    </row>
    <row r="213" spans="1:25" x14ac:dyDescent="0.2">
      <c r="A213" s="1" t="s">
        <v>21</v>
      </c>
      <c r="B213" s="1" t="s">
        <v>601</v>
      </c>
      <c r="C213" s="1" t="s">
        <v>602</v>
      </c>
      <c r="D213" s="1">
        <v>20.466999999999999</v>
      </c>
      <c r="E213" s="1">
        <v>10</v>
      </c>
      <c r="F213" s="1">
        <v>3</v>
      </c>
      <c r="G213" s="1">
        <v>37</v>
      </c>
      <c r="H213" s="1">
        <v>3</v>
      </c>
      <c r="I213" s="1">
        <v>538</v>
      </c>
      <c r="J213" s="1">
        <v>62.2</v>
      </c>
      <c r="K213" s="1">
        <v>83.35</v>
      </c>
      <c r="L213" s="1" t="s">
        <v>603</v>
      </c>
      <c r="M213" s="3">
        <v>518740.01627039199</v>
      </c>
      <c r="N213" s="3">
        <v>313467.17340996902</v>
      </c>
      <c r="O213" s="3">
        <v>244357.39452674999</v>
      </c>
      <c r="P213" s="3">
        <v>619384.768188613</v>
      </c>
      <c r="Q213" s="3">
        <v>510073.06754659599</v>
      </c>
      <c r="R213" s="3">
        <v>819839.43928341405</v>
      </c>
      <c r="S213" s="3">
        <v>516909.5625</v>
      </c>
      <c r="T213" s="3">
        <v>561222.88607888296</v>
      </c>
      <c r="U213" s="3">
        <v>492941.95743165101</v>
      </c>
      <c r="V213" s="2">
        <f>LOG(AVERAGE(P213:R213)/AVERAGE(M213:O213),2)</f>
        <v>0.85651925283712982</v>
      </c>
      <c r="W213" s="2">
        <f>-LOG10(TTEST(M213:O213,P213:R213,2,2))</f>
        <v>1.1164234022335795</v>
      </c>
      <c r="X213" s="2">
        <f>LOG(AVERAGE(P213:R213)/AVERAGE(S213:U213),2)</f>
        <v>0.31120261546506928</v>
      </c>
      <c r="Y213" s="2">
        <f>-LOG10(TTEST(P213:R213,S213:U213,2,2))</f>
        <v>0.60871133332585814</v>
      </c>
    </row>
    <row r="214" spans="1:25" x14ac:dyDescent="0.2">
      <c r="A214" s="1" t="s">
        <v>21</v>
      </c>
      <c r="B214" s="1" t="s">
        <v>676</v>
      </c>
      <c r="C214" s="1" t="s">
        <v>677</v>
      </c>
      <c r="D214" s="1">
        <v>62.052999999999997</v>
      </c>
      <c r="E214" s="1">
        <v>28</v>
      </c>
      <c r="F214" s="1">
        <v>12</v>
      </c>
      <c r="G214" s="1">
        <v>110</v>
      </c>
      <c r="H214" s="1">
        <v>12</v>
      </c>
      <c r="I214" s="1">
        <v>499</v>
      </c>
      <c r="J214" s="1">
        <v>56.8</v>
      </c>
      <c r="K214" s="1">
        <v>161.57</v>
      </c>
      <c r="L214" s="1" t="s">
        <v>678</v>
      </c>
      <c r="M214" s="3">
        <v>3137787.9456758099</v>
      </c>
      <c r="N214" s="3">
        <v>3076925.9570581201</v>
      </c>
      <c r="O214" s="3">
        <v>2244143.6081922702</v>
      </c>
      <c r="P214" s="3">
        <v>5430234.7741743699</v>
      </c>
      <c r="Q214" s="3">
        <v>4523246.5659715496</v>
      </c>
      <c r="R214" s="3">
        <v>5222633.6356092896</v>
      </c>
      <c r="S214" s="3">
        <v>6261175.78125</v>
      </c>
      <c r="T214" s="3">
        <v>6424952.0084304102</v>
      </c>
      <c r="U214" s="3">
        <v>6714402.6004206203</v>
      </c>
      <c r="V214" s="2">
        <f>LOG(AVERAGE(P214:R214)/AVERAGE(M214:O214),2)</f>
        <v>0.84326778878306108</v>
      </c>
      <c r="W214" s="2">
        <f>-LOG10(TTEST(M214:O214,P214:R214,2,2))</f>
        <v>2.3091150070322652</v>
      </c>
      <c r="X214" s="2">
        <f>LOG(AVERAGE(P214:R214)/AVERAGE(S214:U214),2)</f>
        <v>-0.35429358081254214</v>
      </c>
      <c r="Y214" s="2">
        <f>-LOG10(TTEST(P214:R214,S214:U214,2,2))</f>
        <v>2.0057713279863214</v>
      </c>
    </row>
    <row r="215" spans="1:25" x14ac:dyDescent="0.2">
      <c r="A215" s="1" t="s">
        <v>21</v>
      </c>
      <c r="B215" s="1" t="s">
        <v>553</v>
      </c>
      <c r="C215" s="1" t="s">
        <v>554</v>
      </c>
      <c r="D215" s="1">
        <v>31.757999999999999</v>
      </c>
      <c r="E215" s="1">
        <v>17</v>
      </c>
      <c r="F215" s="1">
        <v>7</v>
      </c>
      <c r="G215" s="1">
        <v>30</v>
      </c>
      <c r="H215" s="1">
        <v>7</v>
      </c>
      <c r="I215" s="1">
        <v>527</v>
      </c>
      <c r="J215" s="1">
        <v>59.3</v>
      </c>
      <c r="K215" s="1">
        <v>27.92</v>
      </c>
      <c r="L215" s="1" t="s">
        <v>555</v>
      </c>
      <c r="M215" s="3">
        <v>690503.76693165198</v>
      </c>
      <c r="N215" s="3">
        <v>320521.61937854899</v>
      </c>
      <c r="O215" s="3">
        <v>502203.83949987899</v>
      </c>
      <c r="P215" s="3">
        <v>771261.32652314298</v>
      </c>
      <c r="Q215" s="3">
        <v>1106704.29750289</v>
      </c>
      <c r="R215" s="3">
        <v>836806.73102454504</v>
      </c>
      <c r="S215" s="3">
        <v>920220.40625</v>
      </c>
      <c r="T215" s="3">
        <v>1046244.78994314</v>
      </c>
      <c r="U215" s="3">
        <v>1138948.6787089901</v>
      </c>
      <c r="V215" s="2">
        <f>LOG(AVERAGE(P215:R215)/AVERAGE(M215:O215),2)</f>
        <v>0.84320068180949803</v>
      </c>
      <c r="W215" s="2">
        <f>-LOG10(TTEST(M215:O215,P215:R215,2,2))</f>
        <v>1.2684818783843645</v>
      </c>
      <c r="X215" s="2">
        <f>LOG(AVERAGE(P215:R215)/AVERAGE(S215:U215),2)</f>
        <v>-0.1939543297205667</v>
      </c>
      <c r="Y215" s="2">
        <f>-LOG10(TTEST(P215:R215,S215:U215,2,2))</f>
        <v>0.4670240597467844</v>
      </c>
    </row>
    <row r="216" spans="1:25" x14ac:dyDescent="0.2">
      <c r="A216" s="1" t="s">
        <v>21</v>
      </c>
      <c r="B216" s="1" t="s">
        <v>2350</v>
      </c>
      <c r="C216" s="1" t="s">
        <v>2351</v>
      </c>
      <c r="D216" s="1">
        <v>27.044</v>
      </c>
      <c r="E216" s="1">
        <v>18</v>
      </c>
      <c r="F216" s="1">
        <v>6</v>
      </c>
      <c r="G216" s="1">
        <v>37</v>
      </c>
      <c r="H216" s="1">
        <v>6</v>
      </c>
      <c r="I216" s="1">
        <v>366</v>
      </c>
      <c r="J216" s="1">
        <v>39.299999999999997</v>
      </c>
      <c r="K216" s="1">
        <v>45.62</v>
      </c>
      <c r="L216" s="1" t="s">
        <v>2352</v>
      </c>
      <c r="M216" s="3">
        <v>2476535.8482339601</v>
      </c>
      <c r="N216" s="3">
        <v>2595715.32799464</v>
      </c>
      <c r="O216" s="3">
        <v>2402691.9424039102</v>
      </c>
      <c r="P216" s="3">
        <v>1929278.8704881701</v>
      </c>
      <c r="Q216" s="3">
        <v>1682104.7022657499</v>
      </c>
      <c r="R216" s="3">
        <v>9716014.1102944091</v>
      </c>
      <c r="S216" s="3">
        <v>1838583.8515625</v>
      </c>
      <c r="T216" s="3">
        <v>11648901.0559859</v>
      </c>
      <c r="U216" s="3">
        <v>13141659.9422927</v>
      </c>
      <c r="V216" s="2">
        <f>LOG(AVERAGE(P216:R216)/AVERAGE(M216:O216),2)</f>
        <v>0.83426060016249759</v>
      </c>
      <c r="W216" s="2">
        <f>-LOG10(TTEST(M216:O216,P216:R216,2,2))</f>
        <v>0.30042281701760176</v>
      </c>
      <c r="X216" s="2">
        <f>LOG(AVERAGE(P216:R216)/AVERAGE(S216:U216),2)</f>
        <v>-0.99861099328215064</v>
      </c>
      <c r="Y216" s="2">
        <f>-LOG10(TTEST(P216:R216,S216:U216,2,2))</f>
        <v>0.42894687762772288</v>
      </c>
    </row>
    <row r="217" spans="1:25" x14ac:dyDescent="0.2">
      <c r="A217" s="1" t="s">
        <v>21</v>
      </c>
      <c r="B217" s="1" t="s">
        <v>658</v>
      </c>
      <c r="C217" s="1" t="s">
        <v>659</v>
      </c>
      <c r="D217" s="1">
        <v>12.864000000000001</v>
      </c>
      <c r="E217" s="1">
        <v>17</v>
      </c>
      <c r="F217" s="1">
        <v>4</v>
      </c>
      <c r="G217" s="1">
        <v>8</v>
      </c>
      <c r="H217" s="1">
        <v>4</v>
      </c>
      <c r="I217" s="1">
        <v>351</v>
      </c>
      <c r="J217" s="1">
        <v>39.799999999999997</v>
      </c>
      <c r="K217" s="1">
        <v>0</v>
      </c>
      <c r="L217" s="1" t="s">
        <v>660</v>
      </c>
      <c r="M217" s="3">
        <v>499386.90394613502</v>
      </c>
      <c r="N217" s="3">
        <v>199531.10102690701</v>
      </c>
      <c r="O217" s="3">
        <v>344290.77581154602</v>
      </c>
      <c r="P217" s="3">
        <v>683555.97171875997</v>
      </c>
      <c r="Q217" s="3">
        <v>606401.35094578099</v>
      </c>
      <c r="R217" s="3">
        <v>564172.34897415701</v>
      </c>
      <c r="S217" s="3">
        <v>228009.97046402801</v>
      </c>
      <c r="T217" s="3">
        <v>231575.84626987399</v>
      </c>
      <c r="U217" s="3">
        <v>174191.42258982101</v>
      </c>
      <c r="V217" s="2">
        <f>LOG(AVERAGE(P217:R217)/AVERAGE(M217:O217),2)</f>
        <v>0.82971422673608874</v>
      </c>
      <c r="W217" s="2">
        <f>-LOG10(TTEST(M217:O217,P217:R217,2,2))</f>
        <v>1.3532543886220603</v>
      </c>
      <c r="X217" s="2">
        <f>LOG(AVERAGE(P217:R217)/AVERAGE(S217:U217),2)</f>
        <v>1.5486943901328003</v>
      </c>
      <c r="Y217" s="2">
        <f>-LOG10(TTEST(P217:R217,S217:U217,2,2))</f>
        <v>3.2965560744907467</v>
      </c>
    </row>
    <row r="218" spans="1:25" x14ac:dyDescent="0.2">
      <c r="A218" s="1" t="s">
        <v>21</v>
      </c>
      <c r="B218" s="1" t="s">
        <v>763</v>
      </c>
      <c r="C218" s="1" t="s">
        <v>764</v>
      </c>
      <c r="D218" s="1">
        <v>9.7469999999999999</v>
      </c>
      <c r="E218" s="1">
        <v>14</v>
      </c>
      <c r="F218" s="1">
        <v>4</v>
      </c>
      <c r="G218" s="1">
        <v>7</v>
      </c>
      <c r="H218" s="1">
        <v>4</v>
      </c>
      <c r="I218" s="1">
        <v>309</v>
      </c>
      <c r="J218" s="1">
        <v>35.799999999999997</v>
      </c>
      <c r="K218" s="1">
        <v>0</v>
      </c>
      <c r="L218" s="1" t="s">
        <v>765</v>
      </c>
      <c r="M218" s="3">
        <v>719150.74411039101</v>
      </c>
      <c r="N218" s="3">
        <v>1189781.53078938</v>
      </c>
      <c r="O218" s="3">
        <v>951941.75562571501</v>
      </c>
      <c r="P218" s="3">
        <v>1269456.21777438</v>
      </c>
      <c r="Q218" s="3">
        <v>2397330.0607948499</v>
      </c>
      <c r="R218" s="3">
        <v>1409094.3810586501</v>
      </c>
      <c r="S218" s="3">
        <v>557167.35296455398</v>
      </c>
      <c r="T218" s="3">
        <v>1397785.1142052501</v>
      </c>
      <c r="U218" s="3">
        <v>1360584.8152687601</v>
      </c>
      <c r="V218" s="2">
        <f>LOG(AVERAGE(P218:R218)/AVERAGE(M218:O218),2)</f>
        <v>0.82720217541400431</v>
      </c>
      <c r="W218" s="2">
        <f>-LOG10(TTEST(M218:O218,P218:R218,2,2))</f>
        <v>0.90651458521969541</v>
      </c>
      <c r="X218" s="2">
        <f>LOG(AVERAGE(P218:R218)/AVERAGE(S218:U218),2)</f>
        <v>0.61441547214375369</v>
      </c>
      <c r="Y218" s="2">
        <f>-LOG10(TTEST(P218:R218,S218:U218,2,2))</f>
        <v>0.58347188326657451</v>
      </c>
    </row>
    <row r="219" spans="1:25" x14ac:dyDescent="0.2">
      <c r="A219" s="1" t="s">
        <v>21</v>
      </c>
      <c r="B219" s="1" t="s">
        <v>982</v>
      </c>
      <c r="C219" s="1" t="s">
        <v>983</v>
      </c>
      <c r="D219" s="1">
        <v>31.373000000000001</v>
      </c>
      <c r="E219" s="1">
        <v>19</v>
      </c>
      <c r="F219" s="1">
        <v>7</v>
      </c>
      <c r="G219" s="1">
        <v>19</v>
      </c>
      <c r="H219" s="1">
        <v>7</v>
      </c>
      <c r="I219" s="1">
        <v>475</v>
      </c>
      <c r="J219" s="1">
        <v>54.8</v>
      </c>
      <c r="K219" s="1">
        <v>15.2</v>
      </c>
      <c r="L219" s="1" t="s">
        <v>984</v>
      </c>
      <c r="M219" s="3">
        <v>407579.32258218701</v>
      </c>
      <c r="N219" s="3">
        <v>373331.11946737597</v>
      </c>
      <c r="O219" s="3">
        <v>316659.78807603498</v>
      </c>
      <c r="P219" s="3">
        <v>657453.05786030798</v>
      </c>
      <c r="Q219" s="3">
        <v>559119.086272566</v>
      </c>
      <c r="R219" s="3">
        <v>725870.259160107</v>
      </c>
      <c r="S219" s="3">
        <v>2249578.0703125</v>
      </c>
      <c r="T219" s="3">
        <v>2267446.3536571302</v>
      </c>
      <c r="U219" s="3">
        <v>2373436.1122002201</v>
      </c>
      <c r="V219" s="2">
        <f>LOG(AVERAGE(P219:R219)/AVERAGE(M219:O219),2)</f>
        <v>0.82355856460647237</v>
      </c>
      <c r="W219" s="2">
        <f>-LOG10(TTEST(M219:O219,P219:R219,2,2))</f>
        <v>2.1571066157099237</v>
      </c>
      <c r="X219" s="2">
        <f>LOG(AVERAGE(P219:R219)/AVERAGE(S219:U219),2)</f>
        <v>-1.8267285903220229</v>
      </c>
      <c r="Y219" s="2">
        <f>-LOG10(TTEST(P219:R219,S219:U219,2,2))</f>
        <v>4.9273739094353832</v>
      </c>
    </row>
    <row r="220" spans="1:25" x14ac:dyDescent="0.2">
      <c r="A220" s="1" t="s">
        <v>21</v>
      </c>
      <c r="B220" s="1" t="s">
        <v>505</v>
      </c>
      <c r="C220" s="1" t="s">
        <v>506</v>
      </c>
      <c r="D220" s="1">
        <v>81.004999999999995</v>
      </c>
      <c r="E220" s="1">
        <v>64</v>
      </c>
      <c r="F220" s="1">
        <v>10</v>
      </c>
      <c r="G220" s="1">
        <v>184</v>
      </c>
      <c r="H220" s="1">
        <v>7</v>
      </c>
      <c r="I220" s="1">
        <v>180</v>
      </c>
      <c r="J220" s="1">
        <v>20.5</v>
      </c>
      <c r="K220" s="1">
        <v>478.83</v>
      </c>
      <c r="L220" s="1" t="s">
        <v>507</v>
      </c>
      <c r="M220" s="3">
        <v>5626359.5150538599</v>
      </c>
      <c r="N220" s="3">
        <v>5570491.6730642198</v>
      </c>
      <c r="O220" s="3">
        <v>6353917.7581323199</v>
      </c>
      <c r="P220" s="3">
        <v>10131875.1126935</v>
      </c>
      <c r="Q220" s="3">
        <v>10146462.1448412</v>
      </c>
      <c r="R220" s="3">
        <v>10708833.5375317</v>
      </c>
      <c r="S220" s="3">
        <v>6569354.9769665198</v>
      </c>
      <c r="T220" s="3">
        <v>6421180.9539527902</v>
      </c>
      <c r="U220" s="3">
        <v>7002725.3390298001</v>
      </c>
      <c r="V220" s="2">
        <f>LOG(AVERAGE(P220:R220)/AVERAGE(M220:O220),2)</f>
        <v>0.82013679907730674</v>
      </c>
      <c r="W220" s="2">
        <f>-LOG10(TTEST(M220:O220,P220:R220,2,2))</f>
        <v>3.8428965144028755</v>
      </c>
      <c r="X220" s="2">
        <f>LOG(AVERAGE(P220:R220)/AVERAGE(S220:U220),2)</f>
        <v>0.63215721786177703</v>
      </c>
      <c r="Y220" s="2">
        <f>-LOG10(TTEST(P220:R220,S220:U220,2,2))</f>
        <v>3.8463069551539362</v>
      </c>
    </row>
    <row r="221" spans="1:25" x14ac:dyDescent="0.2">
      <c r="A221" s="1" t="s">
        <v>21</v>
      </c>
      <c r="B221" s="1" t="s">
        <v>748</v>
      </c>
      <c r="C221" s="1" t="s">
        <v>749</v>
      </c>
      <c r="D221" s="1">
        <v>4.1760000000000002</v>
      </c>
      <c r="E221" s="1">
        <v>1</v>
      </c>
      <c r="F221" s="1">
        <v>1</v>
      </c>
      <c r="G221" s="1">
        <v>4</v>
      </c>
      <c r="H221" s="1">
        <v>1</v>
      </c>
      <c r="I221" s="1">
        <v>752</v>
      </c>
      <c r="J221" s="1">
        <v>82.6</v>
      </c>
      <c r="K221" s="1">
        <v>0</v>
      </c>
      <c r="L221" s="1" t="s">
        <v>750</v>
      </c>
      <c r="M221" s="3">
        <v>86631.986628359693</v>
      </c>
      <c r="N221" s="3">
        <v>202660.89902601199</v>
      </c>
      <c r="O221" s="3">
        <v>208740.68003377799</v>
      </c>
      <c r="P221" s="3">
        <v>332649.770920743</v>
      </c>
      <c r="Q221" s="3">
        <v>260678.48499621899</v>
      </c>
      <c r="R221" s="3">
        <v>277905.67105295201</v>
      </c>
      <c r="S221" s="3">
        <v>147175.34375</v>
      </c>
      <c r="T221" s="3">
        <v>228089.08983452199</v>
      </c>
      <c r="U221" s="3">
        <v>149155.03836551099</v>
      </c>
      <c r="V221" s="2">
        <f>LOG(AVERAGE(P221:R221)/AVERAGE(M221:O221),2)</f>
        <v>0.80681715747314819</v>
      </c>
      <c r="W221" s="2">
        <f>-LOG10(TTEST(M221:O221,P221:R221,2,2))</f>
        <v>1.2884243999378588</v>
      </c>
      <c r="X221" s="2">
        <f>LOG(AVERAGE(P221:R221)/AVERAGE(S221:U221),2)</f>
        <v>0.73233888102687783</v>
      </c>
      <c r="Y221" s="2">
        <f>-LOG10(TTEST(P221:R221,S221:U221,2,2))</f>
        <v>1.5498269875610049</v>
      </c>
    </row>
    <row r="222" spans="1:25" x14ac:dyDescent="0.2">
      <c r="A222" s="1" t="s">
        <v>21</v>
      </c>
      <c r="B222" s="1" t="s">
        <v>745</v>
      </c>
      <c r="C222" s="1" t="s">
        <v>746</v>
      </c>
      <c r="D222" s="1">
        <v>8.5579999999999998</v>
      </c>
      <c r="E222" s="1">
        <v>4</v>
      </c>
      <c r="F222" s="1">
        <v>2</v>
      </c>
      <c r="G222" s="1">
        <v>6</v>
      </c>
      <c r="H222" s="1">
        <v>2</v>
      </c>
      <c r="I222" s="1">
        <v>546</v>
      </c>
      <c r="J222" s="1">
        <v>59.5</v>
      </c>
      <c r="K222" s="1">
        <v>11.15</v>
      </c>
      <c r="L222" s="1" t="s">
        <v>747</v>
      </c>
      <c r="M222" s="3">
        <v>173033.04319943101</v>
      </c>
      <c r="N222" s="3">
        <v>209796.100432912</v>
      </c>
      <c r="O222" s="3">
        <v>325958.70332849497</v>
      </c>
      <c r="P222" s="3">
        <v>448180.62795837398</v>
      </c>
      <c r="Q222" s="3">
        <v>327057.43095095898</v>
      </c>
      <c r="R222" s="3">
        <v>462803.40843790799</v>
      </c>
      <c r="S222" s="3">
        <v>441895.765625</v>
      </c>
      <c r="T222" s="3">
        <v>348658.27831457101</v>
      </c>
      <c r="U222" s="3">
        <v>520610.492022163</v>
      </c>
      <c r="V222" s="2">
        <f>LOG(AVERAGE(P222:R222)/AVERAGE(M222:O222),2)</f>
        <v>0.80463386500212586</v>
      </c>
      <c r="W222" s="2">
        <f>-LOG10(TTEST(M222:O222,P222:R222,2,2))</f>
        <v>1.3107262078401789</v>
      </c>
      <c r="X222" s="2">
        <f>LOG(AVERAGE(P222:R222)/AVERAGE(S222:U222),2)</f>
        <v>-8.2789100997129217E-2</v>
      </c>
      <c r="Y222" s="2">
        <f>-LOG10(TTEST(P222:R222,S222:U222,2,2))</f>
        <v>0.13693172709640419</v>
      </c>
    </row>
    <row r="223" spans="1:25" x14ac:dyDescent="0.2">
      <c r="A223" s="1" t="s">
        <v>21</v>
      </c>
      <c r="B223" s="1" t="s">
        <v>697</v>
      </c>
      <c r="C223" s="1" t="s">
        <v>698</v>
      </c>
      <c r="D223" s="1">
        <v>3.544</v>
      </c>
      <c r="E223" s="1">
        <v>7</v>
      </c>
      <c r="F223" s="1">
        <v>1</v>
      </c>
      <c r="G223" s="1">
        <v>4</v>
      </c>
      <c r="H223" s="1">
        <v>1</v>
      </c>
      <c r="I223" s="1">
        <v>306</v>
      </c>
      <c r="J223" s="1">
        <v>35.299999999999997</v>
      </c>
      <c r="K223" s="1">
        <v>0</v>
      </c>
      <c r="L223" s="1" t="s">
        <v>699</v>
      </c>
      <c r="M223" s="3">
        <v>28915.715847343399</v>
      </c>
      <c r="N223" s="3">
        <v>56813.433258113902</v>
      </c>
      <c r="O223" s="3">
        <v>84793.435107562793</v>
      </c>
      <c r="P223" s="3">
        <v>88612.413754654597</v>
      </c>
      <c r="Q223" s="3">
        <v>97555.553638180107</v>
      </c>
      <c r="R223" s="3">
        <v>108302.44165083399</v>
      </c>
      <c r="S223" s="3">
        <v>144043.84375</v>
      </c>
      <c r="T223" s="3">
        <v>123397.969620294</v>
      </c>
      <c r="U223" s="3">
        <v>125691.086591788</v>
      </c>
      <c r="V223" s="2">
        <f>LOG(AVERAGE(P223:R223)/AVERAGE(M223:O223),2)</f>
        <v>0.78815984260891248</v>
      </c>
      <c r="W223" s="2">
        <f>-LOG10(TTEST(M223:O223,P223:R223,2,2))</f>
        <v>1.1359211116405148</v>
      </c>
      <c r="X223" s="2">
        <f>LOG(AVERAGE(P223:R223)/AVERAGE(S223:U223),2)</f>
        <v>-0.4168944363279326</v>
      </c>
      <c r="Y223" s="2">
        <f>-LOG10(TTEST(P223:R223,S223:U223,2,2))</f>
        <v>1.717165199523397</v>
      </c>
    </row>
    <row r="224" spans="1:25" x14ac:dyDescent="0.2">
      <c r="A224" s="1" t="s">
        <v>21</v>
      </c>
      <c r="B224" s="1" t="s">
        <v>685</v>
      </c>
      <c r="C224" s="1" t="s">
        <v>686</v>
      </c>
      <c r="D224" s="1">
        <v>4.8579999999999997</v>
      </c>
      <c r="E224" s="1">
        <v>6</v>
      </c>
      <c r="F224" s="1">
        <v>1</v>
      </c>
      <c r="G224" s="1">
        <v>1</v>
      </c>
      <c r="H224" s="1">
        <v>1</v>
      </c>
      <c r="I224" s="1">
        <v>256</v>
      </c>
      <c r="J224" s="1">
        <v>27.4</v>
      </c>
      <c r="K224" s="1">
        <v>2.11</v>
      </c>
      <c r="L224" s="1" t="s">
        <v>687</v>
      </c>
      <c r="M224" s="3">
        <v>388475.038403666</v>
      </c>
      <c r="N224" s="3">
        <v>415328.79232585302</v>
      </c>
      <c r="O224" s="3">
        <v>348053.561990063</v>
      </c>
      <c r="P224" s="3">
        <v>693096.39652831398</v>
      </c>
      <c r="Q224" s="3">
        <v>616079.56957230403</v>
      </c>
      <c r="R224" s="3">
        <v>676772.52454976598</v>
      </c>
      <c r="S224" s="3">
        <v>437679.03125</v>
      </c>
      <c r="T224" s="3">
        <v>362006.110266509</v>
      </c>
      <c r="U224" s="3">
        <v>459677.74763483601</v>
      </c>
      <c r="V224" s="2">
        <f>LOG(AVERAGE(P224:R224)/AVERAGE(M224:O224),2)</f>
        <v>0.78586609131015384</v>
      </c>
      <c r="W224" s="2">
        <f>-LOG10(TTEST(M224:O224,P224:R224,2,2))</f>
        <v>3.0941755473212331</v>
      </c>
      <c r="X224" s="2">
        <f>LOG(AVERAGE(P224:R224)/AVERAGE(S224:U224),2)</f>
        <v>0.65713414449490626</v>
      </c>
      <c r="Y224" s="2">
        <f>-LOG10(TTEST(P224:R224,S224:U224,2,2))</f>
        <v>2.5187078130755518</v>
      </c>
    </row>
    <row r="225" spans="1:25" x14ac:dyDescent="0.2">
      <c r="A225" s="1" t="s">
        <v>21</v>
      </c>
      <c r="B225" s="1" t="s">
        <v>661</v>
      </c>
      <c r="C225" s="1" t="s">
        <v>662</v>
      </c>
      <c r="D225" s="1">
        <v>243.541</v>
      </c>
      <c r="E225" s="1">
        <v>39</v>
      </c>
      <c r="F225" s="1">
        <v>34</v>
      </c>
      <c r="G225" s="1">
        <v>593</v>
      </c>
      <c r="H225" s="1">
        <v>34</v>
      </c>
      <c r="I225" s="1">
        <v>1042</v>
      </c>
      <c r="J225" s="1">
        <v>114.7</v>
      </c>
      <c r="K225" s="1">
        <v>1332.55</v>
      </c>
      <c r="L225" s="1" t="s">
        <v>663</v>
      </c>
      <c r="M225" s="3">
        <v>21092677.436543301</v>
      </c>
      <c r="N225" s="3">
        <v>20631660.300903801</v>
      </c>
      <c r="O225" s="3">
        <v>24588913.5643242</v>
      </c>
      <c r="P225" s="3">
        <v>37861257.135690197</v>
      </c>
      <c r="Q225" s="3">
        <v>35402295.306163698</v>
      </c>
      <c r="R225" s="3">
        <v>40309089.011848196</v>
      </c>
      <c r="S225" s="3">
        <v>39653047.4921875</v>
      </c>
      <c r="T225" s="3">
        <v>47794313.103039302</v>
      </c>
      <c r="U225" s="3">
        <v>48452213.5293312</v>
      </c>
      <c r="V225" s="2">
        <f>LOG(AVERAGE(P225:R225)/AVERAGE(M225:O225),2)</f>
        <v>0.77624624909848461</v>
      </c>
      <c r="W225" s="2">
        <f>-LOG10(TTEST(M225:O225,P225:R225,2,2))</f>
        <v>2.9471557253881193</v>
      </c>
      <c r="X225" s="2">
        <f>LOG(AVERAGE(P225:R225)/AVERAGE(S225:U225),2)</f>
        <v>-0.25892558959463108</v>
      </c>
      <c r="Y225" s="2">
        <f>-LOG10(TTEST(P225:R225,S225:U225,2,2))</f>
        <v>1.1059044098936381</v>
      </c>
    </row>
    <row r="226" spans="1:25" x14ac:dyDescent="0.2">
      <c r="A226" s="1" t="s">
        <v>21</v>
      </c>
      <c r="B226" s="1" t="s">
        <v>754</v>
      </c>
      <c r="C226" s="1" t="s">
        <v>755</v>
      </c>
      <c r="D226" s="1">
        <v>16.811</v>
      </c>
      <c r="E226" s="1">
        <v>7</v>
      </c>
      <c r="F226" s="1">
        <v>3</v>
      </c>
      <c r="G226" s="1">
        <v>34</v>
      </c>
      <c r="H226" s="1">
        <v>3</v>
      </c>
      <c r="I226" s="1">
        <v>465</v>
      </c>
      <c r="J226" s="1">
        <v>49.4</v>
      </c>
      <c r="K226" s="1">
        <v>36.090000000000003</v>
      </c>
      <c r="L226" s="1" t="s">
        <v>756</v>
      </c>
      <c r="M226" s="3">
        <v>773322.62494423403</v>
      </c>
      <c r="N226" s="3">
        <v>832444.18672419596</v>
      </c>
      <c r="O226" s="3">
        <v>969360.27891685301</v>
      </c>
      <c r="P226" s="3">
        <v>1686600.0298162401</v>
      </c>
      <c r="Q226" s="3">
        <v>1379349.4611406501</v>
      </c>
      <c r="R226" s="3">
        <v>1334315.4245416201</v>
      </c>
      <c r="S226" s="3">
        <v>555108.453125</v>
      </c>
      <c r="T226" s="3">
        <v>749909.59456393099</v>
      </c>
      <c r="U226" s="3">
        <v>870950.42389201699</v>
      </c>
      <c r="V226" s="2">
        <f>LOG(AVERAGE(P226:R226)/AVERAGE(M226:O226),2)</f>
        <v>0.77294674744541847</v>
      </c>
      <c r="W226" s="2">
        <f>-LOG10(TTEST(M226:O226,P226:R226,2,2))</f>
        <v>2.0843296506521094</v>
      </c>
      <c r="X226" s="2">
        <f>LOG(AVERAGE(P226:R226)/AVERAGE(S226:U226),2)</f>
        <v>1.0159327300230798</v>
      </c>
      <c r="Y226" s="2">
        <f>-LOG10(TTEST(P226:R226,S226:U226,2,2))</f>
        <v>2.1714451186377559</v>
      </c>
    </row>
    <row r="227" spans="1:25" x14ac:dyDescent="0.2">
      <c r="A227" s="1" t="s">
        <v>21</v>
      </c>
      <c r="B227" s="1" t="s">
        <v>724</v>
      </c>
      <c r="C227" s="1" t="s">
        <v>725</v>
      </c>
      <c r="D227" s="1">
        <v>13.48</v>
      </c>
      <c r="E227" s="1">
        <v>18</v>
      </c>
      <c r="F227" s="1">
        <v>1</v>
      </c>
      <c r="G227" s="1">
        <v>9</v>
      </c>
      <c r="H227" s="1">
        <v>1</v>
      </c>
      <c r="I227" s="1">
        <v>106</v>
      </c>
      <c r="J227" s="1">
        <v>11.2</v>
      </c>
      <c r="K227" s="1">
        <v>25.05</v>
      </c>
      <c r="L227" s="1" t="s">
        <v>726</v>
      </c>
      <c r="M227" s="3">
        <v>36001.9696923062</v>
      </c>
      <c r="N227" s="3">
        <v>27007.7310150966</v>
      </c>
      <c r="O227" s="3">
        <v>8712.6432421783393</v>
      </c>
      <c r="P227" s="3">
        <v>68492.595570513498</v>
      </c>
      <c r="Q227" s="3">
        <v>8922.6836698186999</v>
      </c>
      <c r="R227" s="3">
        <v>45107.476649448399</v>
      </c>
      <c r="S227" s="3">
        <v>803780.90625</v>
      </c>
      <c r="T227" s="3">
        <v>2816630.11581168</v>
      </c>
      <c r="U227" s="3">
        <v>3500.7795299914401</v>
      </c>
      <c r="V227" s="2">
        <f>LOG(AVERAGE(P227:R227)/AVERAGE(M227:O227),2)</f>
        <v>0.77255518014427382</v>
      </c>
      <c r="W227" s="2">
        <f>-LOG10(TTEST(M227:O227,P227:R227,2,2))</f>
        <v>0.37125362502227843</v>
      </c>
      <c r="X227" s="2">
        <f>LOG(AVERAGE(P227:R227)/AVERAGE(S227:U227),2)</f>
        <v>-4.8864262157465523</v>
      </c>
      <c r="Y227" s="2">
        <f>-LOG10(TTEST(P227:R227,S227:U227,2,2))</f>
        <v>0.62770797720603189</v>
      </c>
    </row>
    <row r="228" spans="1:25" x14ac:dyDescent="0.2">
      <c r="A228" s="1" t="s">
        <v>21</v>
      </c>
      <c r="B228" s="1" t="s">
        <v>655</v>
      </c>
      <c r="C228" s="1" t="s">
        <v>656</v>
      </c>
      <c r="D228" s="1">
        <v>8.5269999999999992</v>
      </c>
      <c r="E228" s="1">
        <v>11</v>
      </c>
      <c r="F228" s="1">
        <v>2</v>
      </c>
      <c r="G228" s="1">
        <v>7</v>
      </c>
      <c r="H228" s="1">
        <v>1</v>
      </c>
      <c r="I228" s="1">
        <v>208</v>
      </c>
      <c r="J228" s="1">
        <v>23.4</v>
      </c>
      <c r="K228" s="1">
        <v>11.43</v>
      </c>
      <c r="L228" s="1" t="s">
        <v>657</v>
      </c>
      <c r="M228" s="3">
        <v>160992.22570220899</v>
      </c>
      <c r="N228" s="3">
        <v>217535.12404553799</v>
      </c>
      <c r="O228" s="3">
        <v>143738.80127195301</v>
      </c>
      <c r="P228" s="3">
        <v>324447.83798497799</v>
      </c>
      <c r="Q228" s="3">
        <v>262795.168013288</v>
      </c>
      <c r="R228" s="3">
        <v>300374.46416454198</v>
      </c>
      <c r="S228" s="3">
        <v>292679.3125</v>
      </c>
      <c r="T228" s="3">
        <v>300531.11420457298</v>
      </c>
      <c r="U228" s="3">
        <v>304805.60444443399</v>
      </c>
      <c r="V228" s="2">
        <f>LOG(AVERAGE(P228:R228)/AVERAGE(M228:O228),2)</f>
        <v>0.76515285990346305</v>
      </c>
      <c r="W228" s="2">
        <f>-LOG10(TTEST(M228:O228,P228:R228,2,2))</f>
        <v>1.8831286790098656</v>
      </c>
      <c r="X228" s="2">
        <f>LOG(AVERAGE(P228:R228)/AVERAGE(S228:U228),2)</f>
        <v>-1.6803136752264362E-2</v>
      </c>
      <c r="Y228" s="2">
        <f>-LOG10(TTEST(P228:R228,S228:U228,2,2))</f>
        <v>6.6057584415559562E-2</v>
      </c>
    </row>
    <row r="229" spans="1:25" x14ac:dyDescent="0.2">
      <c r="A229" s="1" t="s">
        <v>21</v>
      </c>
      <c r="B229" s="1" t="s">
        <v>739</v>
      </c>
      <c r="C229" s="1" t="s">
        <v>740</v>
      </c>
      <c r="D229" s="1">
        <v>4.6139999999999999</v>
      </c>
      <c r="E229" s="1">
        <v>2</v>
      </c>
      <c r="F229" s="1">
        <v>2</v>
      </c>
      <c r="G229" s="1">
        <v>6</v>
      </c>
      <c r="H229" s="1">
        <v>1</v>
      </c>
      <c r="I229" s="1">
        <v>1386</v>
      </c>
      <c r="J229" s="1">
        <v>155.5</v>
      </c>
      <c r="K229" s="1">
        <v>5.96</v>
      </c>
      <c r="L229" s="1" t="s">
        <v>741</v>
      </c>
      <c r="M229" s="3">
        <v>45993.660489486399</v>
      </c>
      <c r="N229" s="3">
        <v>38250.495696235397</v>
      </c>
      <c r="O229" s="3">
        <v>38756.272648266298</v>
      </c>
      <c r="P229" s="3">
        <v>62089.436405347202</v>
      </c>
      <c r="Q229" s="3">
        <v>74423.213968673401</v>
      </c>
      <c r="R229" s="3">
        <v>71331.974760343597</v>
      </c>
      <c r="S229" s="3">
        <v>199343.921875</v>
      </c>
      <c r="T229" s="3">
        <v>127582.34995048201</v>
      </c>
      <c r="U229" s="3">
        <v>70409.856891638396</v>
      </c>
      <c r="V229" s="2">
        <f>LOG(AVERAGE(P229:R229)/AVERAGE(M229:O229),2)</f>
        <v>0.75684209487836185</v>
      </c>
      <c r="W229" s="2">
        <f>-LOG10(TTEST(M229:O229,P229:R229,2,2))</f>
        <v>2.4956123230220615</v>
      </c>
      <c r="X229" s="2">
        <f>LOG(AVERAGE(P229:R229)/AVERAGE(S229:U229),2)</f>
        <v>-0.93485453948655384</v>
      </c>
      <c r="Y229" s="2">
        <f>-LOG10(TTEST(P229:R229,S229:U229,2,2))</f>
        <v>0.7766480768863937</v>
      </c>
    </row>
    <row r="230" spans="1:25" x14ac:dyDescent="0.2">
      <c r="A230" s="1" t="s">
        <v>21</v>
      </c>
      <c r="B230" s="1" t="s">
        <v>700</v>
      </c>
      <c r="C230" s="1" t="s">
        <v>701</v>
      </c>
      <c r="D230" s="1">
        <v>61.253999999999998</v>
      </c>
      <c r="E230" s="1">
        <v>30</v>
      </c>
      <c r="F230" s="1">
        <v>14</v>
      </c>
      <c r="G230" s="1">
        <v>86</v>
      </c>
      <c r="H230" s="1">
        <v>7</v>
      </c>
      <c r="I230" s="1">
        <v>586</v>
      </c>
      <c r="J230" s="1">
        <v>66.2</v>
      </c>
      <c r="K230" s="1">
        <v>171.19</v>
      </c>
      <c r="L230" s="1" t="s">
        <v>702</v>
      </c>
      <c r="M230" s="3">
        <v>5852869.3691236004</v>
      </c>
      <c r="N230" s="3">
        <v>5098586.3993467502</v>
      </c>
      <c r="O230" s="3">
        <v>4538179.69932885</v>
      </c>
      <c r="P230" s="3">
        <v>8876194.5380098894</v>
      </c>
      <c r="Q230" s="3">
        <v>8554483.2057561502</v>
      </c>
      <c r="R230" s="3">
        <v>8663992.5886042509</v>
      </c>
      <c r="S230" s="3">
        <v>6709562.4887821795</v>
      </c>
      <c r="T230" s="3">
        <v>7020660.1667441698</v>
      </c>
      <c r="U230" s="3">
        <v>7350954.3238202604</v>
      </c>
      <c r="V230" s="2">
        <f>LOG(AVERAGE(P230:R230)/AVERAGE(M230:O230),2)</f>
        <v>0.75245198352803444</v>
      </c>
      <c r="W230" s="2">
        <f>-LOG10(TTEST(M230:O230,P230:R230,2,2))</f>
        <v>3.0752565290986178</v>
      </c>
      <c r="X230" s="2">
        <f>LOG(AVERAGE(P230:R230)/AVERAGE(S230:U230),2)</f>
        <v>0.30779975968454215</v>
      </c>
      <c r="Y230" s="2">
        <f>-LOG10(TTEST(P230:R230,S230:U230,2,2))</f>
        <v>2.8862763432178404</v>
      </c>
    </row>
    <row r="231" spans="1:25" x14ac:dyDescent="0.2">
      <c r="A231" s="1" t="s">
        <v>21</v>
      </c>
      <c r="B231" s="1" t="s">
        <v>760</v>
      </c>
      <c r="C231" s="1" t="s">
        <v>761</v>
      </c>
      <c r="D231" s="1">
        <v>5.0030000000000001</v>
      </c>
      <c r="E231" s="1">
        <v>5</v>
      </c>
      <c r="F231" s="1">
        <v>1</v>
      </c>
      <c r="G231" s="1">
        <v>7</v>
      </c>
      <c r="H231" s="1">
        <v>1</v>
      </c>
      <c r="I231" s="1">
        <v>206</v>
      </c>
      <c r="J231" s="1">
        <v>23</v>
      </c>
      <c r="K231" s="1">
        <v>14.64</v>
      </c>
      <c r="L231" s="1" t="s">
        <v>762</v>
      </c>
      <c r="M231" s="3">
        <v>220699.42545313499</v>
      </c>
      <c r="N231" s="3">
        <v>230621.831828422</v>
      </c>
      <c r="O231" s="3">
        <v>161326.185109207</v>
      </c>
      <c r="P231" s="3">
        <v>363684.88168398599</v>
      </c>
      <c r="Q231" s="3">
        <v>344009.47823547502</v>
      </c>
      <c r="R231" s="3">
        <v>321646.58350284799</v>
      </c>
      <c r="S231" s="3">
        <v>176692.265625</v>
      </c>
      <c r="T231" s="3">
        <v>183636.61592417301</v>
      </c>
      <c r="U231" s="3">
        <v>207893.911704289</v>
      </c>
      <c r="V231" s="2">
        <f>LOG(AVERAGE(P231:R231)/AVERAGE(M231:O231),2)</f>
        <v>0.74859192174835332</v>
      </c>
      <c r="W231" s="2">
        <f>-LOG10(TTEST(M231:O231,P231:R231,2,2))</f>
        <v>2.3012587987621878</v>
      </c>
      <c r="X231" s="2">
        <f>LOG(AVERAGE(P231:R231)/AVERAGE(S231:U231),2)</f>
        <v>0.85719230904535237</v>
      </c>
      <c r="Y231" s="2">
        <f>-LOG10(TTEST(P231:R231,S231:U231,2,2))</f>
        <v>3.2478874527442332</v>
      </c>
    </row>
    <row r="232" spans="1:25" x14ac:dyDescent="0.2">
      <c r="A232" s="1" t="s">
        <v>21</v>
      </c>
      <c r="B232" s="1" t="s">
        <v>568</v>
      </c>
      <c r="C232" s="1" t="s">
        <v>569</v>
      </c>
      <c r="D232" s="1">
        <v>6.3150000000000004</v>
      </c>
      <c r="E232" s="1">
        <v>5</v>
      </c>
      <c r="F232" s="1">
        <v>1</v>
      </c>
      <c r="G232" s="1">
        <v>1</v>
      </c>
      <c r="H232" s="1">
        <v>1</v>
      </c>
      <c r="I232" s="1">
        <v>300</v>
      </c>
      <c r="J232" s="1">
        <v>32.9</v>
      </c>
      <c r="K232" s="1">
        <v>2.2200000000000002</v>
      </c>
      <c r="L232" s="1" t="s">
        <v>570</v>
      </c>
      <c r="M232" s="3">
        <v>13459.318399146099</v>
      </c>
      <c r="N232" s="3">
        <v>29098.840542081001</v>
      </c>
      <c r="O232" s="3">
        <v>88320.638789948396</v>
      </c>
      <c r="P232" s="3">
        <v>100487.567446542</v>
      </c>
      <c r="Q232" s="3">
        <v>56017.913761347801</v>
      </c>
      <c r="R232" s="3">
        <v>63039.360587802403</v>
      </c>
      <c r="S232" s="3">
        <v>153189.734375</v>
      </c>
      <c r="T232" s="3">
        <v>144088.75338136099</v>
      </c>
      <c r="U232" s="3">
        <v>152581.345937026</v>
      </c>
      <c r="V232" s="2">
        <f>LOG(AVERAGE(P232:R232)/AVERAGE(M232:O232),2)</f>
        <v>0.74628423807608213</v>
      </c>
      <c r="W232" s="2">
        <f>-LOG10(TTEST(M232:O232,P232:R232,2,2))</f>
        <v>0.48197654642622828</v>
      </c>
      <c r="X232" s="2">
        <f>LOG(AVERAGE(P232:R232)/AVERAGE(S232:U232),2)</f>
        <v>-1.0349599210539928</v>
      </c>
      <c r="Y232" s="2">
        <f>-LOG10(TTEST(P232:R232,S232:U232,2,2))</f>
        <v>2.2563301120490165</v>
      </c>
    </row>
    <row r="233" spans="1:25" x14ac:dyDescent="0.2">
      <c r="A233" s="1" t="s">
        <v>21</v>
      </c>
      <c r="B233" s="1" t="s">
        <v>775</v>
      </c>
      <c r="C233" s="1" t="s">
        <v>776</v>
      </c>
      <c r="D233" s="1">
        <v>7.6289999999999996</v>
      </c>
      <c r="E233" s="1">
        <v>7</v>
      </c>
      <c r="F233" s="1">
        <v>3</v>
      </c>
      <c r="G233" s="1">
        <v>8</v>
      </c>
      <c r="H233" s="1">
        <v>3</v>
      </c>
      <c r="I233" s="1">
        <v>531</v>
      </c>
      <c r="J233" s="1">
        <v>59.7</v>
      </c>
      <c r="K233" s="1">
        <v>3.55</v>
      </c>
      <c r="L233" s="1" t="s">
        <v>777</v>
      </c>
      <c r="M233" s="3">
        <v>327886.992562456</v>
      </c>
      <c r="N233" s="3">
        <v>166260.05096003099</v>
      </c>
      <c r="O233" s="3">
        <v>256967.986273349</v>
      </c>
      <c r="P233" s="3">
        <v>377385.90960375802</v>
      </c>
      <c r="Q233" s="3">
        <v>496421.14752542699</v>
      </c>
      <c r="R233" s="3">
        <v>382700.86448891897</v>
      </c>
      <c r="S233" s="3">
        <v>421302.421875</v>
      </c>
      <c r="T233" s="3">
        <v>353717.358996886</v>
      </c>
      <c r="U233" s="3">
        <v>437458.55380533001</v>
      </c>
      <c r="V233" s="2">
        <f>LOG(AVERAGE(P233:R233)/AVERAGE(M233:O233),2)</f>
        <v>0.74231399482597327</v>
      </c>
      <c r="W233" s="2">
        <f>-LOG10(TTEST(M233:O233,P233:R233,2,2))</f>
        <v>1.2987852459202247</v>
      </c>
      <c r="X233" s="2">
        <f>LOG(AVERAGE(P233:R233)/AVERAGE(S233:U233),2)</f>
        <v>5.1460798125784184E-2</v>
      </c>
      <c r="Y233" s="2">
        <f>-LOG10(TTEST(P233:R233,S233:U233,2,2))</f>
        <v>0.11451745141507558</v>
      </c>
    </row>
    <row r="234" spans="1:25" x14ac:dyDescent="0.2">
      <c r="A234" s="1" t="s">
        <v>21</v>
      </c>
      <c r="B234" s="1" t="s">
        <v>802</v>
      </c>
      <c r="C234" s="1" t="s">
        <v>803</v>
      </c>
      <c r="D234" s="1">
        <v>5.0789999999999997</v>
      </c>
      <c r="E234" s="1">
        <v>7</v>
      </c>
      <c r="F234" s="1">
        <v>2</v>
      </c>
      <c r="G234" s="1">
        <v>2</v>
      </c>
      <c r="H234" s="1">
        <v>2</v>
      </c>
      <c r="I234" s="1">
        <v>233</v>
      </c>
      <c r="J234" s="1">
        <v>26.2</v>
      </c>
      <c r="K234" s="1">
        <v>0</v>
      </c>
      <c r="L234" s="1" t="s">
        <v>804</v>
      </c>
      <c r="M234" s="3">
        <v>332622.56348725897</v>
      </c>
      <c r="N234" s="3">
        <v>287517.03655470902</v>
      </c>
      <c r="O234" s="3">
        <v>115966.624442438</v>
      </c>
      <c r="P234" s="3">
        <v>432736.82652787102</v>
      </c>
      <c r="Q234" s="3">
        <v>450942.29915177298</v>
      </c>
      <c r="R234" s="3">
        <v>339841.473168055</v>
      </c>
      <c r="S234" s="3">
        <v>348659.64009043103</v>
      </c>
      <c r="T234" s="3">
        <v>431688.91413865902</v>
      </c>
      <c r="U234" s="3">
        <v>472955.51205704099</v>
      </c>
      <c r="V234" s="2">
        <f>LOG(AVERAGE(P234:R234)/AVERAGE(M234:O234),2)</f>
        <v>0.7330525145785507</v>
      </c>
      <c r="W234" s="2">
        <f>-LOG10(TTEST(M234:O234,P234:R234,2,2))</f>
        <v>1.0248875693676984</v>
      </c>
      <c r="X234" s="2">
        <f>LOG(AVERAGE(P234:R234)/AVERAGE(S234:U234),2)</f>
        <v>-3.4698081457843137E-2</v>
      </c>
      <c r="Y234" s="2">
        <f>-LOG10(TTEST(P234:R234,S234:U234,2,2))</f>
        <v>6.9124212735346899E-2</v>
      </c>
    </row>
    <row r="235" spans="1:25" x14ac:dyDescent="0.2">
      <c r="A235" s="1" t="s">
        <v>21</v>
      </c>
      <c r="B235" s="1" t="s">
        <v>2542</v>
      </c>
      <c r="C235" s="1" t="s">
        <v>2543</v>
      </c>
      <c r="D235" s="1">
        <v>21.004999999999999</v>
      </c>
      <c r="E235" s="1">
        <v>24</v>
      </c>
      <c r="F235" s="1">
        <v>6</v>
      </c>
      <c r="G235" s="1">
        <v>28</v>
      </c>
      <c r="H235" s="1">
        <v>6</v>
      </c>
      <c r="I235" s="1">
        <v>224</v>
      </c>
      <c r="J235" s="1">
        <v>24.9</v>
      </c>
      <c r="K235" s="1">
        <v>22.62</v>
      </c>
      <c r="L235" s="1" t="s">
        <v>2544</v>
      </c>
      <c r="M235" s="3">
        <v>1235109.5447073299</v>
      </c>
      <c r="N235" s="3">
        <v>1360653.19883271</v>
      </c>
      <c r="O235" s="3">
        <v>1452769.1679912601</v>
      </c>
      <c r="P235" s="3">
        <v>1980277.7893497399</v>
      </c>
      <c r="Q235" s="3">
        <v>2213681.1543492302</v>
      </c>
      <c r="R235" s="3">
        <v>2485063.0523030101</v>
      </c>
      <c r="S235" s="3">
        <v>1122562.84375</v>
      </c>
      <c r="T235" s="3">
        <v>1096112.5085777601</v>
      </c>
      <c r="U235" s="3">
        <v>1117633.8927849999</v>
      </c>
      <c r="V235" s="2">
        <f>LOG(AVERAGE(P235:R235)/AVERAGE(M235:O235),2)</f>
        <v>0.72223801620105366</v>
      </c>
      <c r="W235" s="2">
        <f>-LOG10(TTEST(M235:O235,P235:R235,2,2))</f>
        <v>2.2784625022929084</v>
      </c>
      <c r="X235" s="2">
        <f>LOG(AVERAGE(P235:R235)/AVERAGE(S235:U235),2)</f>
        <v>1.0013838459395106</v>
      </c>
      <c r="Y235" s="2">
        <f>-LOG10(TTEST(P235:R235,S235:U235,2,2))</f>
        <v>2.7995665814585764</v>
      </c>
    </row>
    <row r="236" spans="1:25" x14ac:dyDescent="0.2">
      <c r="A236" s="1" t="s">
        <v>21</v>
      </c>
      <c r="B236" s="1" t="s">
        <v>778</v>
      </c>
      <c r="C236" s="1" t="s">
        <v>779</v>
      </c>
      <c r="D236" s="1">
        <v>2.8140000000000001</v>
      </c>
      <c r="E236" s="1">
        <v>5</v>
      </c>
      <c r="F236" s="1">
        <v>1</v>
      </c>
      <c r="G236" s="1">
        <v>3</v>
      </c>
      <c r="H236" s="1">
        <v>1</v>
      </c>
      <c r="I236" s="1">
        <v>236</v>
      </c>
      <c r="J236" s="1">
        <v>26.4</v>
      </c>
      <c r="K236" s="1">
        <v>1.97</v>
      </c>
      <c r="L236" s="1" t="s">
        <v>780</v>
      </c>
      <c r="M236" s="3">
        <v>121832.631570542</v>
      </c>
      <c r="N236" s="3">
        <v>130671.915195454</v>
      </c>
      <c r="O236" s="3">
        <v>91944.836427156202</v>
      </c>
      <c r="P236" s="3">
        <v>200892.86003363601</v>
      </c>
      <c r="Q236" s="3">
        <v>177950.66326114401</v>
      </c>
      <c r="R236" s="3">
        <v>188277.75171581699</v>
      </c>
      <c r="S236" s="3">
        <v>159141.828125</v>
      </c>
      <c r="T236" s="3">
        <v>135135.943399315</v>
      </c>
      <c r="U236" s="3">
        <v>108010.115519885</v>
      </c>
      <c r="V236" s="2">
        <f>LOG(AVERAGE(P236:R236)/AVERAGE(M236:O236),2)</f>
        <v>0.71936528404346745</v>
      </c>
      <c r="W236" s="2">
        <f>-LOG10(TTEST(M236:O236,P236:R236,2,2))</f>
        <v>2.2769876632655728</v>
      </c>
      <c r="X236" s="2">
        <f>LOG(AVERAGE(P236:R236)/AVERAGE(S236:U236),2)</f>
        <v>0.4954289798102397</v>
      </c>
      <c r="Y236" s="2">
        <f>-LOG10(TTEST(P236:R236,S236:U236,2,2))</f>
        <v>1.5616026963469811</v>
      </c>
    </row>
    <row r="237" spans="1:25" x14ac:dyDescent="0.2">
      <c r="A237" s="1" t="s">
        <v>21</v>
      </c>
      <c r="B237" s="1" t="s">
        <v>868</v>
      </c>
      <c r="C237" s="1" t="s">
        <v>869</v>
      </c>
      <c r="D237" s="1">
        <v>45.65</v>
      </c>
      <c r="E237" s="1">
        <v>24</v>
      </c>
      <c r="F237" s="1">
        <v>5</v>
      </c>
      <c r="G237" s="1">
        <v>13</v>
      </c>
      <c r="H237" s="1">
        <v>5</v>
      </c>
      <c r="I237" s="1">
        <v>590</v>
      </c>
      <c r="J237" s="1">
        <v>60.5</v>
      </c>
      <c r="K237" s="1">
        <v>30.13</v>
      </c>
      <c r="L237" s="1" t="s">
        <v>870</v>
      </c>
      <c r="M237" s="3">
        <v>176135.88370138101</v>
      </c>
      <c r="N237" s="3">
        <v>117404.776610274</v>
      </c>
      <c r="O237" s="3">
        <v>143679.34157188801</v>
      </c>
      <c r="P237" s="3">
        <v>178142.013232497</v>
      </c>
      <c r="Q237" s="3">
        <v>152122.68922062</v>
      </c>
      <c r="R237" s="3">
        <v>381580.94414834899</v>
      </c>
      <c r="S237" s="3">
        <v>1777029.921875</v>
      </c>
      <c r="T237" s="3">
        <v>174056.571142701</v>
      </c>
      <c r="U237" s="3">
        <v>143495.343452028</v>
      </c>
      <c r="V237" s="2">
        <f>LOG(AVERAGE(P237:R237)/AVERAGE(M237:O237),2)</f>
        <v>0.70320504487498414</v>
      </c>
      <c r="W237" s="2">
        <f>-LOG10(TTEST(M237:O237,P237:R237,2,2))</f>
        <v>0.54284398446591275</v>
      </c>
      <c r="X237" s="2">
        <f>LOG(AVERAGE(P237:R237)/AVERAGE(S237:U237),2)</f>
        <v>-1.5570258994665505</v>
      </c>
      <c r="Y237" s="2">
        <f>-LOG10(TTEST(P237:R237,S237:U237,2,2))</f>
        <v>0.35180361908780655</v>
      </c>
    </row>
    <row r="238" spans="1:25" x14ac:dyDescent="0.2">
      <c r="A238" s="1" t="s">
        <v>21</v>
      </c>
      <c r="B238" s="1" t="s">
        <v>721</v>
      </c>
      <c r="C238" s="1" t="s">
        <v>722</v>
      </c>
      <c r="D238" s="1">
        <v>3.84</v>
      </c>
      <c r="E238" s="1">
        <v>5</v>
      </c>
      <c r="F238" s="1">
        <v>1</v>
      </c>
      <c r="G238" s="1">
        <v>1</v>
      </c>
      <c r="H238" s="1">
        <v>1</v>
      </c>
      <c r="I238" s="1">
        <v>329</v>
      </c>
      <c r="J238" s="1">
        <v>36.1</v>
      </c>
      <c r="K238" s="1">
        <v>0</v>
      </c>
      <c r="L238" s="1" t="s">
        <v>723</v>
      </c>
      <c r="M238" s="3">
        <v>55005.366219023599</v>
      </c>
      <c r="N238" s="3">
        <v>33760.172925760897</v>
      </c>
      <c r="O238" s="3">
        <v>45454.472050885597</v>
      </c>
      <c r="P238" s="3">
        <v>81029.890839361193</v>
      </c>
      <c r="Q238" s="3">
        <v>76065.758311189493</v>
      </c>
      <c r="R238" s="3">
        <v>61328.557968076297</v>
      </c>
      <c r="S238" s="3">
        <v>119687.484375</v>
      </c>
      <c r="T238" s="3">
        <v>129444.635599204</v>
      </c>
      <c r="U238" s="3">
        <v>127183.545799318</v>
      </c>
      <c r="V238" s="2">
        <f>LOG(AVERAGE(P238:R238)/AVERAGE(M238:O238),2)</f>
        <v>0.70253297091618216</v>
      </c>
      <c r="W238" s="2">
        <f>-LOG10(TTEST(M238:O238,P238:R238,2,2))</f>
        <v>1.520179295462605</v>
      </c>
      <c r="X238" s="2">
        <f>LOG(AVERAGE(P238:R238)/AVERAGE(S238:U238),2)</f>
        <v>-0.78481059561479583</v>
      </c>
      <c r="Y238" s="2">
        <f>-LOG10(TTEST(P238:R238,S238:U238,2,2))</f>
        <v>2.8703164070783798</v>
      </c>
    </row>
    <row r="239" spans="1:25" x14ac:dyDescent="0.2">
      <c r="A239" s="1" t="s">
        <v>21</v>
      </c>
      <c r="B239" s="1" t="s">
        <v>673</v>
      </c>
      <c r="C239" s="1" t="s">
        <v>674</v>
      </c>
      <c r="D239" s="1">
        <v>25.007000000000001</v>
      </c>
      <c r="E239" s="1">
        <v>14</v>
      </c>
      <c r="F239" s="1">
        <v>3</v>
      </c>
      <c r="G239" s="1">
        <v>30</v>
      </c>
      <c r="H239" s="1">
        <v>3</v>
      </c>
      <c r="I239" s="1">
        <v>269</v>
      </c>
      <c r="J239" s="1">
        <v>30.4</v>
      </c>
      <c r="K239" s="1">
        <v>71.06</v>
      </c>
      <c r="L239" s="1" t="s">
        <v>675</v>
      </c>
      <c r="M239" s="3">
        <v>1226056.01977762</v>
      </c>
      <c r="N239" s="3">
        <v>987038.01977896504</v>
      </c>
      <c r="O239" s="3">
        <v>974905.05158560595</v>
      </c>
      <c r="P239" s="3">
        <v>1720048.4619674999</v>
      </c>
      <c r="Q239" s="3">
        <v>1502986.20917999</v>
      </c>
      <c r="R239" s="3">
        <v>1952342.0390550499</v>
      </c>
      <c r="S239" s="3">
        <v>893424.65625</v>
      </c>
      <c r="T239" s="3">
        <v>1079081.0028835</v>
      </c>
      <c r="U239" s="3">
        <v>1066433.45199621</v>
      </c>
      <c r="V239" s="2">
        <f>LOG(AVERAGE(P239:R239)/AVERAGE(M239:O239),2)</f>
        <v>0.69901266064719791</v>
      </c>
      <c r="W239" s="2">
        <f>-LOG10(TTEST(M239:O239,P239:R239,2,2))</f>
        <v>1.9047900672290199</v>
      </c>
      <c r="X239" s="2">
        <f>LOG(AVERAGE(P239:R239)/AVERAGE(S239:U239),2)</f>
        <v>0.76809610969556086</v>
      </c>
      <c r="Y239" s="2">
        <f>-LOG10(TTEST(P239:R239,S239:U239,2,2))</f>
        <v>2.1204460233917812</v>
      </c>
    </row>
    <row r="240" spans="1:25" x14ac:dyDescent="0.2">
      <c r="A240" s="1" t="s">
        <v>21</v>
      </c>
      <c r="B240" s="1" t="s">
        <v>718</v>
      </c>
      <c r="C240" s="1" t="s">
        <v>719</v>
      </c>
      <c r="D240" s="1">
        <v>361.50299999999999</v>
      </c>
      <c r="E240" s="1">
        <v>62</v>
      </c>
      <c r="F240" s="1">
        <v>36</v>
      </c>
      <c r="G240" s="1">
        <v>473</v>
      </c>
      <c r="H240" s="1">
        <v>31</v>
      </c>
      <c r="I240" s="1">
        <v>584</v>
      </c>
      <c r="J240" s="1">
        <v>58.8</v>
      </c>
      <c r="K240" s="1">
        <v>1132.67</v>
      </c>
      <c r="L240" s="1" t="s">
        <v>720</v>
      </c>
      <c r="M240" s="3">
        <v>66467489.391780697</v>
      </c>
      <c r="N240" s="3">
        <v>76055064.461591393</v>
      </c>
      <c r="O240" s="3">
        <v>45147173.704517603</v>
      </c>
      <c r="P240" s="3">
        <v>55136930.724088103</v>
      </c>
      <c r="Q240" s="3">
        <v>54276253.867097899</v>
      </c>
      <c r="R240" s="3">
        <v>194515332.03311399</v>
      </c>
      <c r="S240" s="3">
        <v>108118469.575703</v>
      </c>
      <c r="T240" s="3">
        <v>35376274.415054701</v>
      </c>
      <c r="U240" s="3">
        <v>31611794.092302099</v>
      </c>
      <c r="V240" s="2">
        <f>LOG(AVERAGE(P240:R240)/AVERAGE(M240:O240),2)</f>
        <v>0.69553609247808756</v>
      </c>
      <c r="W240" s="2">
        <f>-LOG10(TTEST(M240:O240,P240:R240,2,2))</f>
        <v>0.33696398412884149</v>
      </c>
      <c r="X240" s="2">
        <f>LOG(AVERAGE(P240:R240)/AVERAGE(S240:U240),2)</f>
        <v>0.79549909283983755</v>
      </c>
      <c r="Y240" s="2">
        <f>-LOG10(TTEST(P240:R240,S240:U240,2,2))</f>
        <v>0.3353612275089452</v>
      </c>
    </row>
    <row r="241" spans="1:25" x14ac:dyDescent="0.2">
      <c r="A241" s="1" t="s">
        <v>21</v>
      </c>
      <c r="B241" s="1" t="s">
        <v>766</v>
      </c>
      <c r="C241" s="1" t="s">
        <v>767</v>
      </c>
      <c r="D241" s="1">
        <v>49.567999999999998</v>
      </c>
      <c r="E241" s="1">
        <v>31</v>
      </c>
      <c r="F241" s="1">
        <v>7</v>
      </c>
      <c r="G241" s="1">
        <v>35</v>
      </c>
      <c r="H241" s="1">
        <v>7</v>
      </c>
      <c r="I241" s="1">
        <v>318</v>
      </c>
      <c r="J241" s="1">
        <v>35.4</v>
      </c>
      <c r="K241" s="1">
        <v>70.66</v>
      </c>
      <c r="L241" s="1" t="s">
        <v>768</v>
      </c>
      <c r="M241" s="3">
        <v>1187231.5729799101</v>
      </c>
      <c r="N241" s="3">
        <v>1395858.2389732299</v>
      </c>
      <c r="O241" s="3">
        <v>1300009.9954781099</v>
      </c>
      <c r="P241" s="3">
        <v>1862180.55808647</v>
      </c>
      <c r="Q241" s="3">
        <v>2222307.0593900499</v>
      </c>
      <c r="R241" s="3">
        <v>2201759.6670510899</v>
      </c>
      <c r="S241" s="3">
        <v>3069403.9609375</v>
      </c>
      <c r="T241" s="3">
        <v>4209478.2421813803</v>
      </c>
      <c r="U241" s="3">
        <v>4288596.1315144897</v>
      </c>
      <c r="V241" s="2">
        <f>LOG(AVERAGE(P241:R241)/AVERAGE(M241:O241),2)</f>
        <v>0.6949902357457024</v>
      </c>
      <c r="W241" s="2">
        <f>-LOG10(TTEST(M241:O241,P241:R241,2,2))</f>
        <v>2.4360711746020507</v>
      </c>
      <c r="X241" s="2">
        <f>LOG(AVERAGE(P241:R241)/AVERAGE(S241:U241),2)</f>
        <v>-0.87980346658745645</v>
      </c>
      <c r="Y241" s="2">
        <f>-LOG10(TTEST(P241:R241,S241:U241,2,2))</f>
        <v>1.8929454709157401</v>
      </c>
    </row>
    <row r="242" spans="1:25" x14ac:dyDescent="0.2">
      <c r="A242" s="1" t="s">
        <v>21</v>
      </c>
      <c r="B242" s="1" t="s">
        <v>709</v>
      </c>
      <c r="C242" s="1" t="s">
        <v>710</v>
      </c>
      <c r="D242" s="1">
        <v>4.4059999999999997</v>
      </c>
      <c r="E242" s="1">
        <v>4</v>
      </c>
      <c r="F242" s="1">
        <v>1</v>
      </c>
      <c r="G242" s="1">
        <v>2</v>
      </c>
      <c r="H242" s="1">
        <v>1</v>
      </c>
      <c r="I242" s="1">
        <v>280</v>
      </c>
      <c r="J242" s="1">
        <v>31.6</v>
      </c>
      <c r="K242" s="1">
        <v>3.66</v>
      </c>
      <c r="L242" s="1" t="s">
        <v>711</v>
      </c>
      <c r="M242" s="3">
        <v>239331.68945078299</v>
      </c>
      <c r="N242" s="3">
        <v>133199.195292647</v>
      </c>
      <c r="O242" s="3">
        <v>185238.05065526001</v>
      </c>
      <c r="P242" s="3">
        <v>331418.25190979301</v>
      </c>
      <c r="Q242" s="3">
        <v>245123.82406995</v>
      </c>
      <c r="R242" s="3">
        <v>313724.03519145498</v>
      </c>
      <c r="S242" s="3">
        <v>236878.265625</v>
      </c>
      <c r="T242" s="3">
        <v>373703.360483589</v>
      </c>
      <c r="U242" s="3">
        <v>308981.17218713299</v>
      </c>
      <c r="V242" s="2">
        <f>LOG(AVERAGE(P242:R242)/AVERAGE(M242:O242),2)</f>
        <v>0.67456905273625845</v>
      </c>
      <c r="W242" s="2">
        <f>-LOG10(TTEST(M242:O242,P242:R242,2,2))</f>
        <v>1.2866041371451631</v>
      </c>
      <c r="X242" s="2">
        <f>LOG(AVERAGE(P242:R242)/AVERAGE(S242:U242),2)</f>
        <v>-4.671146244949783E-2</v>
      </c>
      <c r="Y242" s="2">
        <f>-LOG10(TTEST(P242:R242,S242:U242,2,2))</f>
        <v>7.207564689574493E-2</v>
      </c>
    </row>
    <row r="243" spans="1:25" x14ac:dyDescent="0.2">
      <c r="A243" s="1" t="s">
        <v>21</v>
      </c>
      <c r="B243" s="1" t="s">
        <v>445</v>
      </c>
      <c r="C243" s="1" t="s">
        <v>446</v>
      </c>
      <c r="D243" s="1">
        <v>3.23</v>
      </c>
      <c r="E243" s="1">
        <v>12</v>
      </c>
      <c r="F243" s="1">
        <v>1</v>
      </c>
      <c r="G243" s="1">
        <v>1</v>
      </c>
      <c r="H243" s="1">
        <v>1</v>
      </c>
      <c r="I243" s="1">
        <v>186</v>
      </c>
      <c r="J243" s="1">
        <v>21.4</v>
      </c>
      <c r="K243" s="1">
        <v>0</v>
      </c>
      <c r="L243" s="1" t="s">
        <v>447</v>
      </c>
      <c r="M243" s="3">
        <v>22352.747777129101</v>
      </c>
      <c r="N243" s="3">
        <v>15496.8067860807</v>
      </c>
      <c r="O243" s="3">
        <v>77448.067595472094</v>
      </c>
      <c r="P243" s="3">
        <v>72039.630834360607</v>
      </c>
      <c r="Q243" s="3">
        <v>63828.194175907702</v>
      </c>
      <c r="R243" s="3">
        <v>48140.8014310738</v>
      </c>
      <c r="S243" s="3">
        <v>48305.421875</v>
      </c>
      <c r="T243" s="3">
        <v>60835.5253332801</v>
      </c>
      <c r="U243" s="3">
        <v>33444.038893828103</v>
      </c>
      <c r="V243" s="2">
        <f>LOG(AVERAGE(P243:R243)/AVERAGE(M243:O243),2)</f>
        <v>0.67441064246282689</v>
      </c>
      <c r="W243" s="2">
        <f>-LOG10(TTEST(M243:O243,P243:R243,2,2))</f>
        <v>0.47739354395499928</v>
      </c>
      <c r="X243" s="2">
        <f>LOG(AVERAGE(P243:R243)/AVERAGE(S243:U243),2)</f>
        <v>0.36795132528953312</v>
      </c>
      <c r="Y243" s="2">
        <f>-LOG10(TTEST(P243:R243,S243:U243,2,2))</f>
        <v>0.5822440093236313</v>
      </c>
    </row>
    <row r="244" spans="1:25" x14ac:dyDescent="0.2">
      <c r="A244" s="1" t="s">
        <v>21</v>
      </c>
      <c r="B244" s="1" t="s">
        <v>811</v>
      </c>
      <c r="C244" s="1" t="s">
        <v>812</v>
      </c>
      <c r="D244" s="1">
        <v>21.763999999999999</v>
      </c>
      <c r="E244" s="1">
        <v>9</v>
      </c>
      <c r="F244" s="1">
        <v>6</v>
      </c>
      <c r="G244" s="1">
        <v>14</v>
      </c>
      <c r="H244" s="1">
        <v>6</v>
      </c>
      <c r="I244" s="1">
        <v>655</v>
      </c>
      <c r="J244" s="1">
        <v>72.3</v>
      </c>
      <c r="K244" s="1">
        <v>17.489999999999998</v>
      </c>
      <c r="L244" s="1" t="s">
        <v>813</v>
      </c>
      <c r="M244" s="3">
        <v>396150.86199604999</v>
      </c>
      <c r="N244" s="3">
        <v>346360.91750116902</v>
      </c>
      <c r="O244" s="3">
        <v>456578.851691755</v>
      </c>
      <c r="P244" s="3">
        <v>643620.28154852905</v>
      </c>
      <c r="Q244" s="3">
        <v>674879.05069342896</v>
      </c>
      <c r="R244" s="3">
        <v>591527.39047685999</v>
      </c>
      <c r="S244" s="3">
        <v>863239.9375</v>
      </c>
      <c r="T244" s="3">
        <v>1050090.0667206701</v>
      </c>
      <c r="U244" s="3">
        <v>1107735.0551773999</v>
      </c>
      <c r="V244" s="2">
        <f>LOG(AVERAGE(P244:R244)/AVERAGE(M244:O244),2)</f>
        <v>0.67165211631753974</v>
      </c>
      <c r="W244" s="2">
        <f>-LOG10(TTEST(M244:O244,P244:R244,2,2))</f>
        <v>2.3875246621749477</v>
      </c>
      <c r="X244" s="2">
        <f>LOG(AVERAGE(P244:R244)/AVERAGE(S244:U244),2)</f>
        <v>-0.66146443040473057</v>
      </c>
      <c r="Y244" s="2">
        <f>-LOG10(TTEST(P244:R244,S244:U244,2,2))</f>
        <v>2.0525180073362432</v>
      </c>
    </row>
    <row r="245" spans="1:25" x14ac:dyDescent="0.2">
      <c r="A245" s="1" t="s">
        <v>21</v>
      </c>
      <c r="B245" s="1" t="s">
        <v>1063</v>
      </c>
      <c r="C245" s="1" t="s">
        <v>1064</v>
      </c>
      <c r="D245" s="1">
        <v>181.154</v>
      </c>
      <c r="E245" s="1">
        <v>61</v>
      </c>
      <c r="F245" s="1">
        <v>25</v>
      </c>
      <c r="G245" s="1">
        <v>153</v>
      </c>
      <c r="H245" s="1">
        <v>12</v>
      </c>
      <c r="I245" s="1">
        <v>473</v>
      </c>
      <c r="J245" s="1">
        <v>51.2</v>
      </c>
      <c r="K245" s="1">
        <v>274.20999999999998</v>
      </c>
      <c r="L245" s="1" t="s">
        <v>1065</v>
      </c>
      <c r="M245" s="3">
        <v>539709.57547570101</v>
      </c>
      <c r="N245" s="3">
        <v>408321.70800609101</v>
      </c>
      <c r="O245" s="3">
        <v>569685.39154840703</v>
      </c>
      <c r="P245" s="3">
        <v>620794.195021783</v>
      </c>
      <c r="Q245" s="3">
        <v>1017678.58095696</v>
      </c>
      <c r="R245" s="3">
        <v>769732.61323799705</v>
      </c>
      <c r="S245" s="3">
        <v>10646019.65625</v>
      </c>
      <c r="T245" s="3">
        <v>411350.94356310897</v>
      </c>
      <c r="U245" s="3">
        <v>476126.01142041502</v>
      </c>
      <c r="V245" s="2">
        <f>LOG(AVERAGE(P245:R245)/AVERAGE(M245:O245),2)</f>
        <v>0.66605594499891974</v>
      </c>
      <c r="W245" s="2">
        <f>-LOG10(TTEST(M245:O245,P245:R245,2,2))</f>
        <v>1.1085567295749534</v>
      </c>
      <c r="X245" s="2">
        <f>LOG(AVERAGE(P245:R245)/AVERAGE(S245:U245),2)</f>
        <v>-2.2597996153413424</v>
      </c>
      <c r="Y245" s="2">
        <f>-LOG10(TTEST(P245:R245,S245:U245,2,2))</f>
        <v>0.37479407469396653</v>
      </c>
    </row>
    <row r="246" spans="1:25" x14ac:dyDescent="0.2">
      <c r="A246" s="1" t="s">
        <v>21</v>
      </c>
      <c r="B246" s="1" t="s">
        <v>694</v>
      </c>
      <c r="C246" s="1" t="s">
        <v>695</v>
      </c>
      <c r="D246" s="1">
        <v>25.611999999999998</v>
      </c>
      <c r="E246" s="1">
        <v>8</v>
      </c>
      <c r="F246" s="1">
        <v>5</v>
      </c>
      <c r="G246" s="1">
        <v>11</v>
      </c>
      <c r="H246" s="1">
        <v>5</v>
      </c>
      <c r="I246" s="1">
        <v>919</v>
      </c>
      <c r="J246" s="1">
        <v>100.5</v>
      </c>
      <c r="K246" s="1">
        <v>18.489999999999998</v>
      </c>
      <c r="L246" s="1" t="s">
        <v>696</v>
      </c>
      <c r="M246" s="3">
        <v>826619.066110641</v>
      </c>
      <c r="N246" s="3">
        <v>583981.49488584697</v>
      </c>
      <c r="O246" s="3">
        <v>605316.16355262499</v>
      </c>
      <c r="P246" s="3">
        <v>1145410.27086236</v>
      </c>
      <c r="Q246" s="3">
        <v>867591.33944657596</v>
      </c>
      <c r="R246" s="3">
        <v>1150437.72318997</v>
      </c>
      <c r="S246" s="3">
        <v>1307000.41726994</v>
      </c>
      <c r="T246" s="3">
        <v>1336359.0487708701</v>
      </c>
      <c r="U246" s="3">
        <v>1735122.52483659</v>
      </c>
      <c r="V246" s="2">
        <f>LOG(AVERAGE(P246:R246)/AVERAGE(M246:O246),2)</f>
        <v>0.65005788517931373</v>
      </c>
      <c r="W246" s="2">
        <f>-LOG10(TTEST(M246:O246,P246:R246,2,2))</f>
        <v>1.4617685636261102</v>
      </c>
      <c r="X246" s="2">
        <f>LOG(AVERAGE(P246:R246)/AVERAGE(S246:U246),2)</f>
        <v>-0.46893684863182794</v>
      </c>
      <c r="Y246" s="2">
        <f>-LOG10(TTEST(P246:R246,S246:U246,2,2))</f>
        <v>1.1423968879587743</v>
      </c>
    </row>
    <row r="247" spans="1:25" x14ac:dyDescent="0.2">
      <c r="A247" s="1" t="s">
        <v>21</v>
      </c>
      <c r="B247" s="1" t="s">
        <v>691</v>
      </c>
      <c r="C247" s="1" t="s">
        <v>692</v>
      </c>
      <c r="D247" s="1">
        <v>111.39700000000001</v>
      </c>
      <c r="E247" s="1">
        <v>33</v>
      </c>
      <c r="F247" s="1">
        <v>14</v>
      </c>
      <c r="G247" s="1">
        <v>179</v>
      </c>
      <c r="H247" s="1">
        <v>14</v>
      </c>
      <c r="I247" s="1">
        <v>480</v>
      </c>
      <c r="J247" s="1">
        <v>52.5</v>
      </c>
      <c r="K247" s="1">
        <v>376.61</v>
      </c>
      <c r="L247" s="1" t="s">
        <v>693</v>
      </c>
      <c r="M247" s="3">
        <v>4058225.9288133699</v>
      </c>
      <c r="N247" s="3">
        <v>4186497.2921483601</v>
      </c>
      <c r="O247" s="3">
        <v>4233885.0084833996</v>
      </c>
      <c r="P247" s="3">
        <v>5730802.9025890399</v>
      </c>
      <c r="Q247" s="3">
        <v>6393413.0124152498</v>
      </c>
      <c r="R247" s="3">
        <v>7379859.7761254199</v>
      </c>
      <c r="S247" s="3">
        <v>10085098.421875</v>
      </c>
      <c r="T247" s="3">
        <v>12200911.300739201</v>
      </c>
      <c r="U247" s="3">
        <v>12502735.292961599</v>
      </c>
      <c r="V247" s="2">
        <f>LOG(AVERAGE(P247:R247)/AVERAGE(M247:O247),2)</f>
        <v>0.644318594104347</v>
      </c>
      <c r="W247" s="2">
        <f>-LOG10(TTEST(M247:O247,P247:R247,2,2))</f>
        <v>2.0816907628604593</v>
      </c>
      <c r="X247" s="2">
        <f>LOG(AVERAGE(P247:R247)/AVERAGE(S247:U247),2)</f>
        <v>-0.83484500561245656</v>
      </c>
      <c r="Y247" s="2">
        <f>-LOG10(TTEST(P247:R247,S247:U247,2,2))</f>
        <v>2.320698880239767</v>
      </c>
    </row>
    <row r="248" spans="1:25" x14ac:dyDescent="0.2">
      <c r="A248" s="1" t="s">
        <v>21</v>
      </c>
      <c r="B248" s="1" t="s">
        <v>799</v>
      </c>
      <c r="C248" s="1" t="s">
        <v>800</v>
      </c>
      <c r="D248" s="1">
        <v>58.796999999999997</v>
      </c>
      <c r="E248" s="1">
        <v>39</v>
      </c>
      <c r="F248" s="1">
        <v>12</v>
      </c>
      <c r="G248" s="1">
        <v>43</v>
      </c>
      <c r="H248" s="1">
        <v>12</v>
      </c>
      <c r="I248" s="1">
        <v>365</v>
      </c>
      <c r="J248" s="1">
        <v>41</v>
      </c>
      <c r="K248" s="1">
        <v>62.45</v>
      </c>
      <c r="L248" s="1" t="s">
        <v>801</v>
      </c>
      <c r="M248" s="3">
        <v>3175361.9451406398</v>
      </c>
      <c r="N248" s="3">
        <v>3443692.7474547001</v>
      </c>
      <c r="O248" s="3">
        <v>3503879.43297682</v>
      </c>
      <c r="P248" s="3">
        <v>5336160.72893894</v>
      </c>
      <c r="Q248" s="3">
        <v>4826779.40571752</v>
      </c>
      <c r="R248" s="3">
        <v>5627857.7230124101</v>
      </c>
      <c r="S248" s="3">
        <v>6616977.453125</v>
      </c>
      <c r="T248" s="3">
        <v>6846648.7872128598</v>
      </c>
      <c r="U248" s="3">
        <v>6884812.9130247701</v>
      </c>
      <c r="V248" s="2">
        <f>LOG(AVERAGE(P248:R248)/AVERAGE(M248:O248),2)</f>
        <v>0.6414565529062588</v>
      </c>
      <c r="W248" s="2">
        <f>-LOG10(TTEST(M248:O248,P248:R248,2,2))</f>
        <v>2.7523004729989382</v>
      </c>
      <c r="X248" s="2">
        <f>LOG(AVERAGE(P248:R248)/AVERAGE(S248:U248),2)</f>
        <v>-0.3658340676929846</v>
      </c>
      <c r="Y248" s="2">
        <f>-LOG10(TTEST(P248:R248,S248:U248,2,2))</f>
        <v>2.4402784903911701</v>
      </c>
    </row>
    <row r="249" spans="1:25" x14ac:dyDescent="0.2">
      <c r="A249" s="1" t="s">
        <v>21</v>
      </c>
      <c r="B249" s="1" t="s">
        <v>394</v>
      </c>
      <c r="C249" s="1" t="s">
        <v>395</v>
      </c>
      <c r="D249" s="1">
        <v>49.784999999999997</v>
      </c>
      <c r="E249" s="1">
        <v>19</v>
      </c>
      <c r="F249" s="1">
        <v>12</v>
      </c>
      <c r="G249" s="1">
        <v>26</v>
      </c>
      <c r="H249" s="1">
        <v>12</v>
      </c>
      <c r="I249" s="1">
        <v>903</v>
      </c>
      <c r="J249" s="1">
        <v>97.3</v>
      </c>
      <c r="K249" s="1">
        <v>41.28</v>
      </c>
      <c r="L249" s="1" t="s">
        <v>396</v>
      </c>
      <c r="M249" s="3">
        <v>2605468.5899360301</v>
      </c>
      <c r="N249" s="3">
        <v>3085718.4773215898</v>
      </c>
      <c r="O249" s="3">
        <v>2956226.8619061802</v>
      </c>
      <c r="P249" s="3">
        <v>4216807.3373290598</v>
      </c>
      <c r="Q249" s="3">
        <v>4663528.3722474603</v>
      </c>
      <c r="R249" s="3">
        <v>4608055.2059557</v>
      </c>
      <c r="S249" s="3">
        <v>2306726.4642189001</v>
      </c>
      <c r="T249" s="3">
        <v>2276919.1258017402</v>
      </c>
      <c r="U249" s="3">
        <v>2945708.0280685201</v>
      </c>
      <c r="V249" s="2">
        <f>LOG(AVERAGE(P249:R249)/AVERAGE(M249:O249),2)</f>
        <v>0.64137759953285045</v>
      </c>
      <c r="W249" s="2">
        <f>-LOG10(TTEST(M249:O249,P249:R249,2,2))</f>
        <v>2.885162639602902</v>
      </c>
      <c r="X249" s="2">
        <f>LOG(AVERAGE(P249:R249)/AVERAGE(S249:U249),2)</f>
        <v>0.84112033118387763</v>
      </c>
      <c r="Y249" s="2">
        <f>-LOG10(TTEST(P249:R249,S249:U249,2,2))</f>
        <v>2.8053506743721268</v>
      </c>
    </row>
    <row r="250" spans="1:25" x14ac:dyDescent="0.2">
      <c r="A250" s="1" t="s">
        <v>21</v>
      </c>
      <c r="B250" s="1" t="s">
        <v>790</v>
      </c>
      <c r="C250" s="1" t="s">
        <v>791</v>
      </c>
      <c r="D250" s="1">
        <v>3.5259999999999998</v>
      </c>
      <c r="E250" s="1">
        <v>2</v>
      </c>
      <c r="F250" s="1">
        <v>1</v>
      </c>
      <c r="G250" s="1">
        <v>1</v>
      </c>
      <c r="H250" s="1">
        <v>1</v>
      </c>
      <c r="I250" s="1">
        <v>541</v>
      </c>
      <c r="J250" s="1">
        <v>61.1</v>
      </c>
      <c r="K250" s="1">
        <v>0</v>
      </c>
      <c r="L250" s="1" t="s">
        <v>792</v>
      </c>
      <c r="M250" s="3">
        <v>170006.46971417201</v>
      </c>
      <c r="N250" s="3">
        <v>118520.598244212</v>
      </c>
      <c r="O250" s="3">
        <v>139834.99865158601</v>
      </c>
      <c r="P250" s="3">
        <v>212747.72677387801</v>
      </c>
      <c r="Q250" s="3">
        <v>177588.99459999599</v>
      </c>
      <c r="R250" s="3">
        <v>277645.64124503901</v>
      </c>
      <c r="S250" s="3">
        <v>179071.46875</v>
      </c>
      <c r="T250" s="3">
        <v>181613.53310339799</v>
      </c>
      <c r="U250" s="3">
        <v>221652.75705737501</v>
      </c>
      <c r="V250" s="2">
        <f>LOG(AVERAGE(P250:R250)/AVERAGE(M250:O250),2)</f>
        <v>0.64097928173497198</v>
      </c>
      <c r="W250" s="2">
        <f>-LOG10(TTEST(M250:O250,P250:R250,2,2))</f>
        <v>1.1419894369528771</v>
      </c>
      <c r="X250" s="2">
        <f>LOG(AVERAGE(P250:R250)/AVERAGE(S250:U250),2)</f>
        <v>0.19795384386150969</v>
      </c>
      <c r="Y250" s="2">
        <f>-LOG10(TTEST(P250:R250,S250:U250,2,2))</f>
        <v>0.36869639718510211</v>
      </c>
    </row>
    <row r="251" spans="1:25" x14ac:dyDescent="0.2">
      <c r="A251" s="1" t="s">
        <v>21</v>
      </c>
      <c r="B251" s="1" t="s">
        <v>2920</v>
      </c>
      <c r="C251" s="1" t="s">
        <v>2921</v>
      </c>
      <c r="D251" s="1">
        <v>46.805999999999997</v>
      </c>
      <c r="E251" s="1">
        <v>10</v>
      </c>
      <c r="F251" s="1">
        <v>11</v>
      </c>
      <c r="G251" s="1">
        <v>33</v>
      </c>
      <c r="H251" s="1">
        <v>11</v>
      </c>
      <c r="I251" s="1">
        <v>1253</v>
      </c>
      <c r="J251" s="1">
        <v>145.1</v>
      </c>
      <c r="K251" s="1">
        <v>30.68</v>
      </c>
      <c r="L251" s="1" t="s">
        <v>2922</v>
      </c>
      <c r="M251" s="3">
        <v>2356527.8864459498</v>
      </c>
      <c r="N251" s="3">
        <v>2480038.0111904698</v>
      </c>
      <c r="O251" s="3">
        <v>2485372.5809345101</v>
      </c>
      <c r="P251" s="3">
        <v>3814777.9153335402</v>
      </c>
      <c r="Q251" s="3">
        <v>3279440.5469332398</v>
      </c>
      <c r="R251" s="3">
        <v>4319094.2715666397</v>
      </c>
      <c r="S251" s="3">
        <v>3321770.765625</v>
      </c>
      <c r="T251" s="3">
        <v>3794614.3692336301</v>
      </c>
      <c r="U251" s="3">
        <v>4033784.6894362802</v>
      </c>
      <c r="V251" s="2">
        <f>LOG(AVERAGE(P251:R251)/AVERAGE(M251:O251),2)</f>
        <v>0.64042004035974298</v>
      </c>
      <c r="W251" s="2">
        <f>-LOG10(TTEST(M251:O251,P251:R251,2,2))</f>
        <v>1.9654818302816206</v>
      </c>
      <c r="X251" s="2">
        <f>LOG(AVERAGE(P251:R251)/AVERAGE(S251:U251),2)</f>
        <v>3.365191365797289E-2</v>
      </c>
      <c r="Y251" s="2">
        <f>-LOG10(TTEST(P251:R251,S251:U251,2,2))</f>
        <v>8.4960913002960506E-2</v>
      </c>
    </row>
    <row r="252" spans="1:25" x14ac:dyDescent="0.2">
      <c r="A252" s="1" t="s">
        <v>21</v>
      </c>
      <c r="B252" s="1" t="s">
        <v>796</v>
      </c>
      <c r="C252" s="1" t="s">
        <v>797</v>
      </c>
      <c r="D252" s="1">
        <v>15.505000000000001</v>
      </c>
      <c r="E252" s="1">
        <v>8</v>
      </c>
      <c r="F252" s="1">
        <v>3</v>
      </c>
      <c r="G252" s="1">
        <v>13</v>
      </c>
      <c r="H252" s="1">
        <v>3</v>
      </c>
      <c r="I252" s="1">
        <v>452</v>
      </c>
      <c r="J252" s="1">
        <v>51.3</v>
      </c>
      <c r="K252" s="1">
        <v>23.71</v>
      </c>
      <c r="L252" s="1" t="s">
        <v>798</v>
      </c>
      <c r="M252" s="3">
        <v>438737.22836690798</v>
      </c>
      <c r="N252" s="3">
        <v>427903.79882850702</v>
      </c>
      <c r="O252" s="3">
        <v>273858.148496687</v>
      </c>
      <c r="P252" s="3">
        <v>718574.12618546397</v>
      </c>
      <c r="Q252" s="3">
        <v>517499.42470166401</v>
      </c>
      <c r="R252" s="3">
        <v>519982.58246151498</v>
      </c>
      <c r="S252" s="3">
        <v>840525.140625</v>
      </c>
      <c r="T252" s="3">
        <v>822186.58182282804</v>
      </c>
      <c r="U252" s="3">
        <v>933970.03432170395</v>
      </c>
      <c r="V252" s="2">
        <f>LOG(AVERAGE(P252:R252)/AVERAGE(M252:O252),2)</f>
        <v>0.62267355826341952</v>
      </c>
      <c r="W252" s="2">
        <f>-LOG10(TTEST(M252:O252,P252:R252,2,2))</f>
        <v>1.1315173820843443</v>
      </c>
      <c r="X252" s="2">
        <f>LOG(AVERAGE(P252:R252)/AVERAGE(S252:U252),2)</f>
        <v>-0.56433024933659359</v>
      </c>
      <c r="Y252" s="2">
        <f>-LOG10(TTEST(P252:R252,S252:U252,2,2))</f>
        <v>1.6935615805203552</v>
      </c>
    </row>
    <row r="253" spans="1:25" x14ac:dyDescent="0.2">
      <c r="A253" s="1" t="s">
        <v>21</v>
      </c>
      <c r="B253" s="1" t="s">
        <v>844</v>
      </c>
      <c r="C253" s="1" t="s">
        <v>845</v>
      </c>
      <c r="D253" s="1">
        <v>3.2530000000000001</v>
      </c>
      <c r="E253" s="1">
        <v>2</v>
      </c>
      <c r="F253" s="1">
        <v>1</v>
      </c>
      <c r="G253" s="1">
        <v>1</v>
      </c>
      <c r="H253" s="1">
        <v>1</v>
      </c>
      <c r="I253" s="1">
        <v>574</v>
      </c>
      <c r="J253" s="1">
        <v>64</v>
      </c>
      <c r="K253" s="1">
        <v>1.66</v>
      </c>
      <c r="L253" s="1" t="s">
        <v>846</v>
      </c>
      <c r="M253" s="3">
        <v>87608.465620217699</v>
      </c>
      <c r="N253" s="3">
        <v>57603.627003507601</v>
      </c>
      <c r="O253" s="3">
        <v>91938.201810764396</v>
      </c>
      <c r="P253" s="3">
        <v>108548.035815283</v>
      </c>
      <c r="Q253" s="3">
        <v>130560.337062579</v>
      </c>
      <c r="R253" s="3">
        <v>123012.43788135301</v>
      </c>
      <c r="S253" s="3">
        <v>94194.3515625</v>
      </c>
      <c r="T253" s="3">
        <v>97735.697007351206</v>
      </c>
      <c r="U253" s="3">
        <v>134595.88076837399</v>
      </c>
      <c r="V253" s="2">
        <f>LOG(AVERAGE(P253:R253)/AVERAGE(M253:O253),2)</f>
        <v>0.61066942999075824</v>
      </c>
      <c r="W253" s="2">
        <f>-LOG10(TTEST(M253:O253,P253:R253,2,2))</f>
        <v>1.5284567631354384</v>
      </c>
      <c r="X253" s="2">
        <f>LOG(AVERAGE(P253:R253)/AVERAGE(S253:U253),2)</f>
        <v>0.14927352923593498</v>
      </c>
      <c r="Y253" s="2">
        <f>-LOG10(TTEST(P253:R253,S253:U253,2,2))</f>
        <v>0.33963679195836177</v>
      </c>
    </row>
    <row r="254" spans="1:25" x14ac:dyDescent="0.2">
      <c r="A254" s="1" t="s">
        <v>21</v>
      </c>
      <c r="B254" s="1" t="s">
        <v>889</v>
      </c>
      <c r="C254" s="1" t="s">
        <v>890</v>
      </c>
      <c r="D254" s="1">
        <v>225.696</v>
      </c>
      <c r="E254" s="1">
        <v>49</v>
      </c>
      <c r="F254" s="1">
        <v>41</v>
      </c>
      <c r="G254" s="1">
        <v>234</v>
      </c>
      <c r="H254" s="1">
        <v>25</v>
      </c>
      <c r="I254" s="1">
        <v>590</v>
      </c>
      <c r="J254" s="1">
        <v>62.3</v>
      </c>
      <c r="K254" s="1">
        <v>431.34</v>
      </c>
      <c r="L254" s="1" t="s">
        <v>891</v>
      </c>
      <c r="M254" s="3">
        <v>15578678.237442501</v>
      </c>
      <c r="N254" s="3">
        <v>18032515.3290825</v>
      </c>
      <c r="O254" s="3">
        <v>17932250.203167401</v>
      </c>
      <c r="P254" s="3">
        <v>13765859.6653572</v>
      </c>
      <c r="Q254" s="3">
        <v>21506605.975229599</v>
      </c>
      <c r="R254" s="3">
        <v>43184715.223072298</v>
      </c>
      <c r="S254" s="3">
        <v>145304219.01786199</v>
      </c>
      <c r="T254" s="3">
        <v>13510210.3898785</v>
      </c>
      <c r="U254" s="3">
        <v>17467693.061813101</v>
      </c>
      <c r="V254" s="2">
        <f>LOG(AVERAGE(P254:R254)/AVERAGE(M254:O254),2)</f>
        <v>0.60611656605669251</v>
      </c>
      <c r="W254" s="2">
        <f>-LOG10(TTEST(M254:O254,P254:R254,2,2))</f>
        <v>0.43460491291768288</v>
      </c>
      <c r="X254" s="2">
        <f>LOG(AVERAGE(P254:R254)/AVERAGE(S254:U254),2)</f>
        <v>-1.16790876984606</v>
      </c>
      <c r="Y254" s="2">
        <f>-LOG10(TTEST(P254:R254,S254:U254,2,2))</f>
        <v>0.29984738021330204</v>
      </c>
    </row>
    <row r="255" spans="1:25" x14ac:dyDescent="0.2">
      <c r="A255" s="1" t="s">
        <v>21</v>
      </c>
      <c r="B255" s="1" t="s">
        <v>832</v>
      </c>
      <c r="C255" s="1" t="s">
        <v>833</v>
      </c>
      <c r="D255" s="1">
        <v>8.7899999999999991</v>
      </c>
      <c r="E255" s="1">
        <v>7</v>
      </c>
      <c r="F255" s="1">
        <v>2</v>
      </c>
      <c r="G255" s="1">
        <v>6</v>
      </c>
      <c r="H255" s="1">
        <v>2</v>
      </c>
      <c r="I255" s="1">
        <v>399</v>
      </c>
      <c r="J255" s="1">
        <v>46</v>
      </c>
      <c r="K255" s="1">
        <v>1.79</v>
      </c>
      <c r="L255" s="1" t="s">
        <v>834</v>
      </c>
      <c r="M255" s="3">
        <v>258186.70356657199</v>
      </c>
      <c r="N255" s="3">
        <v>338071.26204521803</v>
      </c>
      <c r="O255" s="3">
        <v>412324.57084371301</v>
      </c>
      <c r="P255" s="3">
        <v>588864.56513100304</v>
      </c>
      <c r="Q255" s="3">
        <v>509255.59280834597</v>
      </c>
      <c r="R255" s="3">
        <v>435702.44009887602</v>
      </c>
      <c r="S255" s="3">
        <v>413938.796875</v>
      </c>
      <c r="T255" s="3">
        <v>395231.90309715102</v>
      </c>
      <c r="U255" s="3">
        <v>434172.74333936698</v>
      </c>
      <c r="V255" s="2">
        <f>LOG(AVERAGE(P255:R255)/AVERAGE(M255:O255),2)</f>
        <v>0.60480247989524516</v>
      </c>
      <c r="W255" s="2">
        <f>-LOG10(TTEST(M255:O255,P255:R255,2,2))</f>
        <v>1.3072419738747916</v>
      </c>
      <c r="X255" s="2">
        <f>LOG(AVERAGE(P255:R255)/AVERAGE(S255:U255),2)</f>
        <v>0.30290676957399165</v>
      </c>
      <c r="Y255" s="2">
        <f>-LOG10(TTEST(P255:R255,S255:U255,2,2))</f>
        <v>0.99512370896642277</v>
      </c>
    </row>
    <row r="256" spans="1:25" x14ac:dyDescent="0.2">
      <c r="A256" s="1" t="s">
        <v>21</v>
      </c>
      <c r="B256" s="1" t="s">
        <v>4644</v>
      </c>
      <c r="C256" s="1" t="s">
        <v>4645</v>
      </c>
      <c r="D256" s="1">
        <v>12.404</v>
      </c>
      <c r="E256" s="1">
        <v>7</v>
      </c>
      <c r="F256" s="1">
        <v>3</v>
      </c>
      <c r="G256" s="1">
        <v>10</v>
      </c>
      <c r="H256" s="1">
        <v>3</v>
      </c>
      <c r="I256" s="1">
        <v>591</v>
      </c>
      <c r="J256" s="1">
        <v>66.5</v>
      </c>
      <c r="K256" s="1">
        <v>2.1</v>
      </c>
      <c r="L256" s="1" t="s">
        <v>4646</v>
      </c>
      <c r="M256" s="3">
        <v>911732.58125260903</v>
      </c>
      <c r="N256" s="3">
        <v>524386.95062950102</v>
      </c>
      <c r="O256" s="3">
        <v>1143494.7856896699</v>
      </c>
      <c r="P256" s="3">
        <v>1650871.92920171</v>
      </c>
      <c r="Q256" s="3">
        <v>1282816.00305498</v>
      </c>
      <c r="R256" s="3">
        <v>988302.35003925103</v>
      </c>
      <c r="S256" s="3">
        <v>370905.8828125</v>
      </c>
      <c r="T256" s="3">
        <v>1054941.9215241501</v>
      </c>
      <c r="U256" s="3">
        <v>763552.29249799298</v>
      </c>
      <c r="V256" s="2">
        <f>LOG(AVERAGE(P256:R256)/AVERAGE(M256:O256),2)</f>
        <v>0.60443057886354268</v>
      </c>
      <c r="W256" s="2">
        <f>-LOG10(TTEST(M256:O256,P256:R256,2,2))</f>
        <v>0.78379900250825951</v>
      </c>
      <c r="X256" s="2">
        <f>LOG(AVERAGE(P256:R256)/AVERAGE(S256:U256),2)</f>
        <v>0.84105034033463311</v>
      </c>
      <c r="Y256" s="2">
        <f>-LOG10(TTEST(P256:R256,S256:U256,2,2))</f>
        <v>0.98185653378004734</v>
      </c>
    </row>
    <row r="257" spans="1:25" x14ac:dyDescent="0.2">
      <c r="A257" s="1" t="s">
        <v>21</v>
      </c>
      <c r="B257" s="1" t="s">
        <v>928</v>
      </c>
      <c r="C257" s="1" t="s">
        <v>929</v>
      </c>
      <c r="D257" s="1">
        <v>5.1559999999999997</v>
      </c>
      <c r="E257" s="1">
        <v>3</v>
      </c>
      <c r="F257" s="1">
        <v>2</v>
      </c>
      <c r="G257" s="1">
        <v>7</v>
      </c>
      <c r="H257" s="1">
        <v>2</v>
      </c>
      <c r="I257" s="1">
        <v>615</v>
      </c>
      <c r="J257" s="1">
        <v>70.7</v>
      </c>
      <c r="K257" s="1">
        <v>6.79</v>
      </c>
      <c r="L257" s="1" t="s">
        <v>930</v>
      </c>
      <c r="M257" s="3">
        <v>238550.34835555899</v>
      </c>
      <c r="N257" s="3">
        <v>626810.89657510805</v>
      </c>
      <c r="O257" s="3">
        <v>486124.31913747499</v>
      </c>
      <c r="P257" s="3">
        <v>685169.71710791998</v>
      </c>
      <c r="Q257" s="3">
        <v>628277.649398198</v>
      </c>
      <c r="R257" s="3">
        <v>732440.760660614</v>
      </c>
      <c r="S257" s="3">
        <v>517901.59375</v>
      </c>
      <c r="T257" s="3">
        <v>776785.79928716097</v>
      </c>
      <c r="U257" s="3">
        <v>778003.52725995099</v>
      </c>
      <c r="V257" s="2">
        <f>LOG(AVERAGE(P257:R257)/AVERAGE(M257:O257),2)</f>
        <v>0.59818115632051982</v>
      </c>
      <c r="W257" s="2">
        <f>-LOG10(TTEST(M257:O257,P257:R257,2,2))</f>
        <v>0.92088346308961599</v>
      </c>
      <c r="X257" s="2">
        <f>LOG(AVERAGE(P257:R257)/AVERAGE(S257:U257),2)</f>
        <v>-1.8777739691887944E-2</v>
      </c>
      <c r="Y257" s="2">
        <f>-LOG10(TTEST(P257:R257,S257:U257,2,2))</f>
        <v>3.2927356744613695E-2</v>
      </c>
    </row>
    <row r="258" spans="1:25" x14ac:dyDescent="0.2">
      <c r="A258" s="1" t="s">
        <v>21</v>
      </c>
      <c r="B258" s="1" t="s">
        <v>895</v>
      </c>
      <c r="C258" s="1" t="s">
        <v>896</v>
      </c>
      <c r="D258" s="1">
        <v>4.5060000000000002</v>
      </c>
      <c r="E258" s="1">
        <v>4</v>
      </c>
      <c r="F258" s="1">
        <v>2</v>
      </c>
      <c r="G258" s="1">
        <v>6</v>
      </c>
      <c r="H258" s="1">
        <v>2</v>
      </c>
      <c r="I258" s="1">
        <v>819</v>
      </c>
      <c r="J258" s="1">
        <v>93.4</v>
      </c>
      <c r="K258" s="1">
        <v>0</v>
      </c>
      <c r="L258" s="1" t="s">
        <v>897</v>
      </c>
      <c r="M258" s="3">
        <v>102121.848232952</v>
      </c>
      <c r="N258" s="3">
        <v>129234.01088409399</v>
      </c>
      <c r="O258" s="3">
        <v>161199.374243211</v>
      </c>
      <c r="P258" s="3">
        <v>165679.98775184</v>
      </c>
      <c r="Q258" s="3">
        <v>190025.30674080501</v>
      </c>
      <c r="R258" s="3">
        <v>238282.06308256701</v>
      </c>
      <c r="S258" s="3">
        <v>360992.890625</v>
      </c>
      <c r="T258" s="3">
        <v>194693.80017276699</v>
      </c>
      <c r="U258" s="3">
        <v>356232.27276168601</v>
      </c>
      <c r="V258" s="2">
        <f>LOG(AVERAGE(P258:R258)/AVERAGE(M258:O258),2)</f>
        <v>0.5975365664751382</v>
      </c>
      <c r="W258" s="2">
        <f>-LOG10(TTEST(M258:O258,P258:R258,2,2))</f>
        <v>1.1555447498631777</v>
      </c>
      <c r="X258" s="2">
        <f>LOG(AVERAGE(P258:R258)/AVERAGE(S258:U258),2)</f>
        <v>-0.61847340191323796</v>
      </c>
      <c r="Y258" s="2">
        <f>-LOG10(TTEST(P258:R258,S258:U258,2,2))</f>
        <v>0.83808976602332841</v>
      </c>
    </row>
    <row r="259" spans="1:25" x14ac:dyDescent="0.2">
      <c r="A259" s="1" t="s">
        <v>21</v>
      </c>
      <c r="B259" s="1" t="s">
        <v>784</v>
      </c>
      <c r="C259" s="1" t="s">
        <v>785</v>
      </c>
      <c r="D259" s="1">
        <v>9.8879999999999999</v>
      </c>
      <c r="E259" s="1">
        <v>3</v>
      </c>
      <c r="F259" s="1">
        <v>3</v>
      </c>
      <c r="G259" s="1">
        <v>4</v>
      </c>
      <c r="H259" s="1">
        <v>3</v>
      </c>
      <c r="I259" s="1">
        <v>2391</v>
      </c>
      <c r="J259" s="1">
        <v>247.9</v>
      </c>
      <c r="K259" s="1">
        <v>1.98</v>
      </c>
      <c r="L259" s="1" t="s">
        <v>786</v>
      </c>
      <c r="M259" s="3">
        <v>265799.72138886998</v>
      </c>
      <c r="N259" s="3">
        <v>99178.295933197805</v>
      </c>
      <c r="O259" s="3">
        <v>36045.282738271701</v>
      </c>
      <c r="P259" s="3">
        <v>93330.503324283796</v>
      </c>
      <c r="Q259" s="3">
        <v>146239.37893980401</v>
      </c>
      <c r="R259" s="3">
        <v>361680.44078372198</v>
      </c>
      <c r="S259" s="3">
        <v>577464.59375</v>
      </c>
      <c r="T259" s="3">
        <v>117195.011587532</v>
      </c>
      <c r="U259" s="3">
        <v>122757.85360815001</v>
      </c>
      <c r="V259" s="2">
        <f>LOG(AVERAGE(P259:R259)/AVERAGE(M259:O259),2)</f>
        <v>0.58427970215379621</v>
      </c>
      <c r="W259" s="2">
        <f>-LOG10(TTEST(M259:O259,P259:R259,2,2))</f>
        <v>0.24695024109213878</v>
      </c>
      <c r="X259" s="2">
        <f>LOG(AVERAGE(P259:R259)/AVERAGE(S259:U259),2)</f>
        <v>-0.44310729369438301</v>
      </c>
      <c r="Y259" s="2">
        <f>-LOG10(TTEST(P259:R259,S259:U259,2,2))</f>
        <v>0.15569970233593206</v>
      </c>
    </row>
    <row r="260" spans="1:25" x14ac:dyDescent="0.2">
      <c r="A260" s="1" t="s">
        <v>21</v>
      </c>
      <c r="B260" s="1" t="s">
        <v>823</v>
      </c>
      <c r="C260" s="1" t="s">
        <v>824</v>
      </c>
      <c r="D260" s="1">
        <v>4.165</v>
      </c>
      <c r="E260" s="1">
        <v>2</v>
      </c>
      <c r="F260" s="1">
        <v>1</v>
      </c>
      <c r="G260" s="1">
        <v>3</v>
      </c>
      <c r="H260" s="1">
        <v>1</v>
      </c>
      <c r="I260" s="1">
        <v>684</v>
      </c>
      <c r="J260" s="1">
        <v>75.400000000000006</v>
      </c>
      <c r="K260" s="1">
        <v>5.46</v>
      </c>
      <c r="L260" s="1" t="s">
        <v>825</v>
      </c>
      <c r="M260" s="3">
        <v>183008.497393297</v>
      </c>
      <c r="N260" s="3">
        <v>152608.83425184601</v>
      </c>
      <c r="O260" s="3">
        <v>200288.98595050201</v>
      </c>
      <c r="P260" s="3">
        <v>295095.164540075</v>
      </c>
      <c r="Q260" s="3">
        <v>263453.269116588</v>
      </c>
      <c r="R260" s="3">
        <v>242528.21852477701</v>
      </c>
      <c r="S260" s="3">
        <v>333581.625</v>
      </c>
      <c r="T260" s="3">
        <v>301462.17918987898</v>
      </c>
      <c r="U260" s="3">
        <v>275029.77734289999</v>
      </c>
      <c r="V260" s="2">
        <f>LOG(AVERAGE(P260:R260)/AVERAGE(M260:O260),2)</f>
        <v>0.57995947207434317</v>
      </c>
      <c r="W260" s="2">
        <f>-LOG10(TTEST(M260:O260,P260:R260,2,2))</f>
        <v>1.8891142914377244</v>
      </c>
      <c r="X260" s="2">
        <f>LOG(AVERAGE(P260:R260)/AVERAGE(S260:U260),2)</f>
        <v>-0.18404289961773357</v>
      </c>
      <c r="Y260" s="2">
        <f>-LOG10(TTEST(P260:R260,S260:U260,2,2))</f>
        <v>0.72969920289631951</v>
      </c>
    </row>
    <row r="261" spans="1:25" x14ac:dyDescent="0.2">
      <c r="A261" s="1" t="s">
        <v>21</v>
      </c>
      <c r="B261" s="1" t="s">
        <v>751</v>
      </c>
      <c r="C261" s="1" t="s">
        <v>752</v>
      </c>
      <c r="D261" s="1">
        <v>28.260999999999999</v>
      </c>
      <c r="E261" s="1">
        <v>38</v>
      </c>
      <c r="F261" s="1">
        <v>5</v>
      </c>
      <c r="G261" s="1">
        <v>66</v>
      </c>
      <c r="H261" s="1">
        <v>5</v>
      </c>
      <c r="I261" s="1">
        <v>158</v>
      </c>
      <c r="J261" s="1">
        <v>18</v>
      </c>
      <c r="K261" s="1">
        <v>145.08000000000001</v>
      </c>
      <c r="L261" s="1" t="s">
        <v>753</v>
      </c>
      <c r="M261" s="3">
        <v>2968112.3306424399</v>
      </c>
      <c r="N261" s="3">
        <v>3167105.2005779799</v>
      </c>
      <c r="O261" s="3">
        <v>3207623.5910078199</v>
      </c>
      <c r="P261" s="3">
        <v>5065977.9617391499</v>
      </c>
      <c r="Q261" s="3">
        <v>4324221.2795709297</v>
      </c>
      <c r="R261" s="3">
        <v>4566485.4393353201</v>
      </c>
      <c r="S261" s="3">
        <v>4093873.421875</v>
      </c>
      <c r="T261" s="3">
        <v>3212046.1952699199</v>
      </c>
      <c r="U261" s="3">
        <v>3980218.7522624298</v>
      </c>
      <c r="V261" s="2">
        <f>LOG(AVERAGE(P261:R261)/AVERAGE(M261:O261),2)</f>
        <v>0.57902303964584567</v>
      </c>
      <c r="W261" s="2">
        <f>-LOG10(TTEST(M261:O261,P261:R261,2,2))</f>
        <v>2.5807731037319219</v>
      </c>
      <c r="X261" s="2">
        <f>LOG(AVERAGE(P261:R261)/AVERAGE(S261:U261),2)</f>
        <v>0.30640433703640085</v>
      </c>
      <c r="Y261" s="2">
        <f>-LOG10(TTEST(P261:R261,S261:U261,2,2))</f>
        <v>1.1865527502976239</v>
      </c>
    </row>
    <row r="262" spans="1:25" x14ac:dyDescent="0.2">
      <c r="A262" s="1" t="s">
        <v>21</v>
      </c>
      <c r="B262" s="1" t="s">
        <v>742</v>
      </c>
      <c r="C262" s="1" t="s">
        <v>743</v>
      </c>
      <c r="D262" s="1">
        <v>7.9690000000000003</v>
      </c>
      <c r="E262" s="1">
        <v>9</v>
      </c>
      <c r="F262" s="1">
        <v>2</v>
      </c>
      <c r="G262" s="1">
        <v>3</v>
      </c>
      <c r="H262" s="1">
        <v>2</v>
      </c>
      <c r="I262" s="1">
        <v>340</v>
      </c>
      <c r="J262" s="1">
        <v>37.700000000000003</v>
      </c>
      <c r="K262" s="1">
        <v>0</v>
      </c>
      <c r="L262" s="1" t="s">
        <v>744</v>
      </c>
      <c r="M262" s="3">
        <v>131778.535530283</v>
      </c>
      <c r="N262" s="3">
        <v>110329.23889318301</v>
      </c>
      <c r="O262" s="3">
        <v>125964.449966203</v>
      </c>
      <c r="P262" s="3">
        <v>186362.14145667001</v>
      </c>
      <c r="Q262" s="3">
        <v>183013.36571339099</v>
      </c>
      <c r="R262" s="3">
        <v>180381.831892577</v>
      </c>
      <c r="S262" s="3">
        <v>243533.5859375</v>
      </c>
      <c r="T262" s="3">
        <v>277540.41531387699</v>
      </c>
      <c r="U262" s="3">
        <v>220102.58718741999</v>
      </c>
      <c r="V262" s="2">
        <f>LOG(AVERAGE(P262:R262)/AVERAGE(M262:O262),2)</f>
        <v>0.57880607405700835</v>
      </c>
      <c r="W262" s="2">
        <f>-LOG10(TTEST(M262:O262,P262:R262,2,2))</f>
        <v>3.0974427399984505</v>
      </c>
      <c r="X262" s="2">
        <f>LOG(AVERAGE(P262:R262)/AVERAGE(S262:U262),2)</f>
        <v>-0.4310223529764704</v>
      </c>
      <c r="Y262" s="2">
        <f>-LOG10(TTEST(P262:R262,S262:U262,2,2))</f>
        <v>1.7211950028203697</v>
      </c>
    </row>
    <row r="263" spans="1:25" x14ac:dyDescent="0.2">
      <c r="A263" s="1" t="s">
        <v>21</v>
      </c>
      <c r="B263" s="1" t="s">
        <v>1471</v>
      </c>
      <c r="C263" s="1" t="s">
        <v>1472</v>
      </c>
      <c r="D263" s="1">
        <v>27.273</v>
      </c>
      <c r="E263" s="1">
        <v>7</v>
      </c>
      <c r="F263" s="1">
        <v>5</v>
      </c>
      <c r="G263" s="1">
        <v>18</v>
      </c>
      <c r="H263" s="1">
        <v>5</v>
      </c>
      <c r="I263" s="1">
        <v>1030</v>
      </c>
      <c r="J263" s="1">
        <v>113.2</v>
      </c>
      <c r="K263" s="1">
        <v>27.44</v>
      </c>
      <c r="L263" s="1" t="s">
        <v>1473</v>
      </c>
      <c r="M263" s="3">
        <v>274985.90778776503</v>
      </c>
      <c r="N263" s="3">
        <v>529487.18934374303</v>
      </c>
      <c r="O263" s="3">
        <v>554444.53066166595</v>
      </c>
      <c r="P263" s="3">
        <v>549623.64597326005</v>
      </c>
      <c r="Q263" s="3">
        <v>666547.64181132405</v>
      </c>
      <c r="R263" s="3">
        <v>812294.73651330802</v>
      </c>
      <c r="S263" s="3">
        <v>610145.58349393401</v>
      </c>
      <c r="T263" s="3">
        <v>501212.18599337101</v>
      </c>
      <c r="U263" s="3">
        <v>725677.09646409797</v>
      </c>
      <c r="V263" s="2">
        <f>LOG(AVERAGE(P263:R263)/AVERAGE(M263:O263),2)</f>
        <v>0.57793113009596453</v>
      </c>
      <c r="W263" s="2">
        <f>-LOG10(TTEST(M263:O263,P263:R263,2,2))</f>
        <v>0.88710874988862265</v>
      </c>
      <c r="X263" s="2">
        <f>LOG(AVERAGE(P263:R263)/AVERAGE(S263:U263),2)</f>
        <v>0.14301013009073735</v>
      </c>
      <c r="Y263" s="2">
        <f>-LOG10(TTEST(P263:R263,S263:U263,2,2))</f>
        <v>0.25368300312812148</v>
      </c>
    </row>
    <row r="264" spans="1:25" x14ac:dyDescent="0.2">
      <c r="A264" s="1" t="s">
        <v>21</v>
      </c>
      <c r="B264" s="1" t="s">
        <v>1468</v>
      </c>
      <c r="C264" s="1" t="s">
        <v>1469</v>
      </c>
      <c r="D264" s="1">
        <v>62.536999999999999</v>
      </c>
      <c r="E264" s="1">
        <v>23</v>
      </c>
      <c r="F264" s="1">
        <v>14</v>
      </c>
      <c r="G264" s="1">
        <v>71</v>
      </c>
      <c r="H264" s="1">
        <v>14</v>
      </c>
      <c r="I264" s="1">
        <v>795</v>
      </c>
      <c r="J264" s="1">
        <v>87.1</v>
      </c>
      <c r="K264" s="1">
        <v>80.83</v>
      </c>
      <c r="L264" s="1" t="s">
        <v>1470</v>
      </c>
      <c r="M264" s="3">
        <v>2385475.56931125</v>
      </c>
      <c r="N264" s="3">
        <v>3068821.5227377</v>
      </c>
      <c r="O264" s="3">
        <v>3026643.6904152599</v>
      </c>
      <c r="P264" s="3">
        <v>3660916.3219947699</v>
      </c>
      <c r="Q264" s="3">
        <v>4686005.9940343797</v>
      </c>
      <c r="R264" s="3">
        <v>4153951.6261261101</v>
      </c>
      <c r="S264" s="3">
        <v>6636837.59375</v>
      </c>
      <c r="T264" s="3">
        <v>5080475.2501793103</v>
      </c>
      <c r="U264" s="3">
        <v>6024694.1353919702</v>
      </c>
      <c r="V264" s="2">
        <f>LOG(AVERAGE(P264:R264)/AVERAGE(M264:O264),2)</f>
        <v>0.5597327423948929</v>
      </c>
      <c r="W264" s="2">
        <f>-LOG10(TTEST(M264:O264,P264:R264,2,2))</f>
        <v>1.6532792384688009</v>
      </c>
      <c r="X264" s="2">
        <f>LOG(AVERAGE(P264:R264)/AVERAGE(S264:U264),2)</f>
        <v>-0.50514025889458658</v>
      </c>
      <c r="Y264" s="2">
        <f>-LOG10(TTEST(P264:R264,S264:U264,2,2))</f>
        <v>1.4952358844357292</v>
      </c>
    </row>
    <row r="265" spans="1:25" x14ac:dyDescent="0.2">
      <c r="A265" s="1" t="s">
        <v>21</v>
      </c>
      <c r="B265" s="1" t="s">
        <v>817</v>
      </c>
      <c r="C265" s="1" t="s">
        <v>818</v>
      </c>
      <c r="D265" s="1">
        <v>9.9600000000000009</v>
      </c>
      <c r="E265" s="1">
        <v>11</v>
      </c>
      <c r="F265" s="1">
        <v>4</v>
      </c>
      <c r="G265" s="1">
        <v>12</v>
      </c>
      <c r="H265" s="1">
        <v>4</v>
      </c>
      <c r="I265" s="1">
        <v>501</v>
      </c>
      <c r="J265" s="1">
        <v>54.1</v>
      </c>
      <c r="K265" s="1">
        <v>1.67</v>
      </c>
      <c r="L265" s="1" t="s">
        <v>819</v>
      </c>
      <c r="M265" s="3">
        <v>425897.56046397297</v>
      </c>
      <c r="N265" s="3">
        <v>313225.33401555498</v>
      </c>
      <c r="O265" s="3">
        <v>459200.30965347198</v>
      </c>
      <c r="P265" s="3">
        <v>515547.49516825302</v>
      </c>
      <c r="Q265" s="3">
        <v>636761.11996371904</v>
      </c>
      <c r="R265" s="3">
        <v>609758.25125794602</v>
      </c>
      <c r="S265" s="3">
        <v>789662.18359375</v>
      </c>
      <c r="T265" s="3">
        <v>791141.38142964395</v>
      </c>
      <c r="U265" s="3">
        <v>913538.95319837704</v>
      </c>
      <c r="V265" s="2">
        <f>LOG(AVERAGE(P265:R265)/AVERAGE(M265:O265),2)</f>
        <v>0.55625159709436989</v>
      </c>
      <c r="W265" s="2">
        <f>-LOG10(TTEST(M265:O265,P265:R265,2,2))</f>
        <v>1.511965019290664</v>
      </c>
      <c r="X265" s="2">
        <f>LOG(AVERAGE(P265:R265)/AVERAGE(S265:U265),2)</f>
        <v>-0.50139091456391227</v>
      </c>
      <c r="Y265" s="2">
        <f>-LOG10(TTEST(P265:R265,S265:U265,2,2))</f>
        <v>1.9425480648466995</v>
      </c>
    </row>
    <row r="266" spans="1:25" x14ac:dyDescent="0.2">
      <c r="A266" s="1" t="s">
        <v>21</v>
      </c>
      <c r="B266" s="1" t="s">
        <v>826</v>
      </c>
      <c r="C266" s="1" t="s">
        <v>827</v>
      </c>
      <c r="D266" s="1">
        <v>81.355000000000004</v>
      </c>
      <c r="E266" s="1">
        <v>33</v>
      </c>
      <c r="F266" s="1">
        <v>9</v>
      </c>
      <c r="G266" s="1">
        <v>146</v>
      </c>
      <c r="H266" s="1">
        <v>2</v>
      </c>
      <c r="I266" s="1">
        <v>318</v>
      </c>
      <c r="J266" s="1">
        <v>34.700000000000003</v>
      </c>
      <c r="K266" s="1">
        <v>356.83</v>
      </c>
      <c r="L266" s="1" t="s">
        <v>828</v>
      </c>
      <c r="M266" s="3">
        <v>392114.72626847198</v>
      </c>
      <c r="N266" s="3">
        <v>316078.40235322999</v>
      </c>
      <c r="O266" s="3">
        <v>204972.60028107199</v>
      </c>
      <c r="P266" s="3">
        <v>325296.15902041801</v>
      </c>
      <c r="Q266" s="3">
        <v>568252.558916779</v>
      </c>
      <c r="R266" s="3">
        <v>448999.77592997398</v>
      </c>
      <c r="S266" s="3">
        <v>374130</v>
      </c>
      <c r="T266" s="3">
        <v>435029.87625919498</v>
      </c>
      <c r="U266" s="3">
        <v>408327.05131340103</v>
      </c>
      <c r="V266" s="2">
        <f>LOG(AVERAGE(P266:R266)/AVERAGE(M266:O266),2)</f>
        <v>0.55602557902183003</v>
      </c>
      <c r="W266" s="2">
        <f>-LOG10(TTEST(M266:O266,P266:R266,2,2))</f>
        <v>0.73990841473531832</v>
      </c>
      <c r="X266" s="2">
        <f>LOG(AVERAGE(P266:R266)/AVERAGE(S266:U266),2)</f>
        <v>0.14106791853419468</v>
      </c>
      <c r="Y266" s="2">
        <f>-LOG10(TTEST(P266:R266,S266:U266,2,2))</f>
        <v>0.22533081332447077</v>
      </c>
    </row>
    <row r="267" spans="1:25" x14ac:dyDescent="0.2">
      <c r="A267" s="1" t="s">
        <v>21</v>
      </c>
      <c r="B267" s="1" t="s">
        <v>6269</v>
      </c>
      <c r="C267" s="1" t="s">
        <v>6270</v>
      </c>
      <c r="D267" s="1">
        <v>22.457000000000001</v>
      </c>
      <c r="E267" s="1">
        <v>15</v>
      </c>
      <c r="F267" s="1">
        <v>4</v>
      </c>
      <c r="G267" s="1">
        <v>11</v>
      </c>
      <c r="H267" s="1">
        <v>4</v>
      </c>
      <c r="I267" s="1">
        <v>406</v>
      </c>
      <c r="J267" s="1">
        <v>46.9</v>
      </c>
      <c r="K267" s="1">
        <v>8.92</v>
      </c>
      <c r="L267" s="1" t="s">
        <v>6271</v>
      </c>
      <c r="M267" s="3">
        <v>968538.67072988395</v>
      </c>
      <c r="N267" s="3">
        <v>1047450.10727669</v>
      </c>
      <c r="O267" s="3">
        <v>906076.92865661206</v>
      </c>
      <c r="P267" s="3">
        <v>1792299.37050542</v>
      </c>
      <c r="Q267" s="3">
        <v>1363142.03970568</v>
      </c>
      <c r="R267" s="3">
        <v>1135937.0907161999</v>
      </c>
      <c r="S267" s="3">
        <v>321868.60167177999</v>
      </c>
      <c r="T267" s="3">
        <v>420564.959284465</v>
      </c>
      <c r="U267" s="3">
        <v>204516.36691702399</v>
      </c>
      <c r="V267" s="2">
        <f>LOG(AVERAGE(P267:R267)/AVERAGE(M267:O267),2)</f>
        <v>0.55445253336564515</v>
      </c>
      <c r="W267" s="2">
        <f>-LOG10(TTEST(M267:O267,P267:R267,2,2))</f>
        <v>1.0907806093644052</v>
      </c>
      <c r="X267" s="2">
        <f>LOG(AVERAGE(P267:R267)/AVERAGE(S267:U267),2)</f>
        <v>2.1800811058041374</v>
      </c>
      <c r="Y267" s="2">
        <f>-LOG10(TTEST(P267:R267,S267:U267,2,2))</f>
        <v>2.2763116938817713</v>
      </c>
    </row>
    <row r="268" spans="1:25" x14ac:dyDescent="0.2">
      <c r="A268" s="1" t="s">
        <v>21</v>
      </c>
      <c r="B268" s="1" t="s">
        <v>829</v>
      </c>
      <c r="C268" s="1" t="s">
        <v>830</v>
      </c>
      <c r="D268" s="1">
        <v>28.6</v>
      </c>
      <c r="E268" s="1">
        <v>21</v>
      </c>
      <c r="F268" s="1">
        <v>6</v>
      </c>
      <c r="G268" s="1">
        <v>19</v>
      </c>
      <c r="H268" s="1">
        <v>6</v>
      </c>
      <c r="I268" s="1">
        <v>404</v>
      </c>
      <c r="J268" s="1">
        <v>46.8</v>
      </c>
      <c r="K268" s="1">
        <v>18.72</v>
      </c>
      <c r="L268" s="1" t="s">
        <v>831</v>
      </c>
      <c r="M268" s="3">
        <v>640792.84177378903</v>
      </c>
      <c r="N268" s="3">
        <v>719691.72840531694</v>
      </c>
      <c r="O268" s="3">
        <v>713893.42417079501</v>
      </c>
      <c r="P268" s="3">
        <v>1311450.2562587</v>
      </c>
      <c r="Q268" s="3">
        <v>1016679.2424938499</v>
      </c>
      <c r="R268" s="3">
        <v>713170.03429518896</v>
      </c>
      <c r="S268" s="3">
        <v>1370158.234375</v>
      </c>
      <c r="T268" s="3">
        <v>1794372.0029374401</v>
      </c>
      <c r="U268" s="3">
        <v>1924771.88383419</v>
      </c>
      <c r="V268" s="2">
        <f>LOG(AVERAGE(P268:R268)/AVERAGE(M268:O268),2)</f>
        <v>0.55200910542050341</v>
      </c>
      <c r="W268" s="2">
        <f>-LOG10(TTEST(M268:O268,P268:R268,2,2))</f>
        <v>0.85828339642848728</v>
      </c>
      <c r="X268" s="2">
        <f>LOG(AVERAGE(P268:R268)/AVERAGE(S268:U268),2)</f>
        <v>-0.74277992570778106</v>
      </c>
      <c r="Y268" s="2">
        <f>-LOG10(TTEST(P268:R268,S268:U268,2,2))</f>
        <v>1.3282543627308769</v>
      </c>
    </row>
    <row r="269" spans="1:25" x14ac:dyDescent="0.2">
      <c r="A269" s="1" t="s">
        <v>21</v>
      </c>
      <c r="B269" s="1" t="s">
        <v>682</v>
      </c>
      <c r="C269" s="1" t="s">
        <v>683</v>
      </c>
      <c r="D269" s="1">
        <v>9.093</v>
      </c>
      <c r="E269" s="1">
        <v>8</v>
      </c>
      <c r="F269" s="1">
        <v>2</v>
      </c>
      <c r="G269" s="1">
        <v>9</v>
      </c>
      <c r="H269" s="1">
        <v>2</v>
      </c>
      <c r="I269" s="1">
        <v>541</v>
      </c>
      <c r="J269" s="1">
        <v>60.8</v>
      </c>
      <c r="K269" s="1">
        <v>3.72</v>
      </c>
      <c r="L269" s="1" t="s">
        <v>684</v>
      </c>
      <c r="M269" s="3">
        <v>46648.056289099499</v>
      </c>
      <c r="N269" s="3">
        <v>55945.228680328</v>
      </c>
      <c r="O269" s="3">
        <v>125406.89682151801</v>
      </c>
      <c r="P269" s="3">
        <v>108045.96193185099</v>
      </c>
      <c r="Q269" s="3">
        <v>126336.27006186001</v>
      </c>
      <c r="R269" s="3">
        <v>97772.629171862704</v>
      </c>
      <c r="S269" s="3">
        <v>194741.484375</v>
      </c>
      <c r="T269" s="3">
        <v>242137.34507375801</v>
      </c>
      <c r="U269" s="3">
        <v>204529.774058688</v>
      </c>
      <c r="V269" s="2">
        <f>LOG(AVERAGE(P269:R269)/AVERAGE(M269:O269),2)</f>
        <v>0.54282105406524084</v>
      </c>
      <c r="W269" s="2">
        <f>-LOG10(TTEST(M269:O269,P269:R269,2,2))</f>
        <v>0.59178075494279581</v>
      </c>
      <c r="X269" s="2">
        <f>LOG(AVERAGE(P269:R269)/AVERAGE(S269:U269),2)</f>
        <v>-0.94938767668189561</v>
      </c>
      <c r="Y269" s="2">
        <f>-LOG10(TTEST(P269:R269,S269:U269,2,2))</f>
        <v>2.4573699235864925</v>
      </c>
    </row>
    <row r="270" spans="1:25" x14ac:dyDescent="0.2">
      <c r="A270" s="1" t="s">
        <v>21</v>
      </c>
      <c r="B270" s="1" t="s">
        <v>781</v>
      </c>
      <c r="C270" s="1" t="s">
        <v>782</v>
      </c>
      <c r="D270" s="1">
        <v>22.683</v>
      </c>
      <c r="E270" s="1">
        <v>11</v>
      </c>
      <c r="F270" s="1">
        <v>4</v>
      </c>
      <c r="G270" s="1">
        <v>33</v>
      </c>
      <c r="H270" s="1">
        <v>4</v>
      </c>
      <c r="I270" s="1">
        <v>541</v>
      </c>
      <c r="J270" s="1">
        <v>56.6</v>
      </c>
      <c r="K270" s="1">
        <v>27.43</v>
      </c>
      <c r="L270" s="1" t="s">
        <v>783</v>
      </c>
      <c r="M270" s="3">
        <v>1370968.72304871</v>
      </c>
      <c r="N270" s="3">
        <v>880433.66749850195</v>
      </c>
      <c r="O270" s="3">
        <v>1241331.0481815201</v>
      </c>
      <c r="P270" s="3">
        <v>1692754.7489429801</v>
      </c>
      <c r="Q270" s="3">
        <v>1686321.7885253101</v>
      </c>
      <c r="R270" s="3">
        <v>1706069.1194138699</v>
      </c>
      <c r="S270" s="3">
        <v>1157299.953125</v>
      </c>
      <c r="T270" s="3">
        <v>1246877.5634731799</v>
      </c>
      <c r="U270" s="3">
        <v>1381200.2587963401</v>
      </c>
      <c r="V270" s="2">
        <f>LOG(AVERAGE(P270:R270)/AVERAGE(M270:O270),2)</f>
        <v>0.54193255649483352</v>
      </c>
      <c r="W270" s="2">
        <f>-LOG10(TTEST(M270:O270,P270:R270,2,2))</f>
        <v>1.6482902084878712</v>
      </c>
      <c r="X270" s="2">
        <f>LOG(AVERAGE(P270:R270)/AVERAGE(S270:U270),2)</f>
        <v>0.42585181231721836</v>
      </c>
      <c r="Y270" s="2">
        <f>-LOG10(TTEST(P270:R270,S270:U270,2,2))</f>
        <v>2.571681899372551</v>
      </c>
    </row>
    <row r="271" spans="1:25" x14ac:dyDescent="0.2">
      <c r="A271" s="1" t="s">
        <v>21</v>
      </c>
      <c r="B271" s="1" t="s">
        <v>892</v>
      </c>
      <c r="C271" s="1" t="s">
        <v>893</v>
      </c>
      <c r="D271" s="1">
        <v>10.696999999999999</v>
      </c>
      <c r="E271" s="1">
        <v>14</v>
      </c>
      <c r="F271" s="1">
        <v>3</v>
      </c>
      <c r="G271" s="1">
        <v>27</v>
      </c>
      <c r="H271" s="1">
        <v>3</v>
      </c>
      <c r="I271" s="1">
        <v>182</v>
      </c>
      <c r="J271" s="1">
        <v>21.5</v>
      </c>
      <c r="K271" s="1">
        <v>21.84</v>
      </c>
      <c r="L271" s="1" t="s">
        <v>894</v>
      </c>
      <c r="M271" s="3">
        <v>993055.54460919905</v>
      </c>
      <c r="N271" s="3">
        <v>877235.02663334797</v>
      </c>
      <c r="O271" s="3">
        <v>1092677.4618682701</v>
      </c>
      <c r="P271" s="3">
        <v>1433225.8169070999</v>
      </c>
      <c r="Q271" s="3">
        <v>1382725.2109923901</v>
      </c>
      <c r="R271" s="3">
        <v>1473613.8528859899</v>
      </c>
      <c r="S271" s="3">
        <v>1165797.7753602299</v>
      </c>
      <c r="T271" s="3">
        <v>1511494.5162041101</v>
      </c>
      <c r="U271" s="3">
        <v>1495090.29421102</v>
      </c>
      <c r="V271" s="2">
        <f>LOG(AVERAGE(P271:R271)/AVERAGE(M271:O271),2)</f>
        <v>0.53378825152792075</v>
      </c>
      <c r="W271" s="2">
        <f>-LOG10(TTEST(M271:O271,P271:R271,2,2))</f>
        <v>2.5499176816311584</v>
      </c>
      <c r="X271" s="2">
        <f>LOG(AVERAGE(P271:R271)/AVERAGE(S271:U271),2)</f>
        <v>3.9959861400847702E-2</v>
      </c>
      <c r="Y271" s="2">
        <f>-LOG10(TTEST(P271:R271,S271:U271,2,2))</f>
        <v>0.12350213057769013</v>
      </c>
    </row>
    <row r="272" spans="1:25" x14ac:dyDescent="0.2">
      <c r="A272" s="1" t="s">
        <v>21</v>
      </c>
      <c r="B272" s="1" t="s">
        <v>919</v>
      </c>
      <c r="C272" s="1" t="s">
        <v>920</v>
      </c>
      <c r="D272" s="1">
        <v>85.796000000000006</v>
      </c>
      <c r="E272" s="1">
        <v>23</v>
      </c>
      <c r="F272" s="1">
        <v>15</v>
      </c>
      <c r="G272" s="1">
        <v>32</v>
      </c>
      <c r="H272" s="1">
        <v>15</v>
      </c>
      <c r="I272" s="1">
        <v>1049</v>
      </c>
      <c r="J272" s="1">
        <v>113.7</v>
      </c>
      <c r="K272" s="1">
        <v>67.66</v>
      </c>
      <c r="L272" s="1" t="s">
        <v>921</v>
      </c>
      <c r="M272" s="3">
        <v>719389.60319568403</v>
      </c>
      <c r="N272" s="3">
        <v>728636.30592593201</v>
      </c>
      <c r="O272" s="3">
        <v>1032704.1350728</v>
      </c>
      <c r="P272" s="3">
        <v>717508.63417684205</v>
      </c>
      <c r="Q272" s="3">
        <v>1377204.9400198199</v>
      </c>
      <c r="R272" s="3">
        <v>1494242.3058344999</v>
      </c>
      <c r="S272" s="3">
        <v>10654964.953125</v>
      </c>
      <c r="T272" s="3">
        <v>1204201.3327268499</v>
      </c>
      <c r="U272" s="3">
        <v>900955.45837011898</v>
      </c>
      <c r="V272" s="2">
        <f>LOG(AVERAGE(P272:R272)/AVERAGE(M272:O272),2)</f>
        <v>0.53279943974610677</v>
      </c>
      <c r="W272" s="2">
        <f>-LOG10(TTEST(M272:O272,P272:R272,2,2))</f>
        <v>0.63357200105429368</v>
      </c>
      <c r="X272" s="2">
        <f>LOG(AVERAGE(P272:R272)/AVERAGE(S272:U272),2)</f>
        <v>-1.8300060009606032</v>
      </c>
      <c r="Y272" s="2">
        <f>-LOG10(TTEST(P272:R272,S272:U272,2,2))</f>
        <v>0.4034086162227804</v>
      </c>
    </row>
    <row r="273" spans="1:25" x14ac:dyDescent="0.2">
      <c r="A273" s="1" t="s">
        <v>21</v>
      </c>
      <c r="B273" s="1" t="s">
        <v>631</v>
      </c>
      <c r="C273" s="1" t="s">
        <v>632</v>
      </c>
      <c r="D273" s="1">
        <v>9.3140000000000001</v>
      </c>
      <c r="E273" s="1">
        <v>26</v>
      </c>
      <c r="F273" s="1">
        <v>1</v>
      </c>
      <c r="G273" s="1">
        <v>6</v>
      </c>
      <c r="H273" s="1">
        <v>1</v>
      </c>
      <c r="I273" s="1">
        <v>74</v>
      </c>
      <c r="J273" s="1">
        <v>7.8</v>
      </c>
      <c r="K273" s="1">
        <v>18.43</v>
      </c>
      <c r="L273" s="1" t="s">
        <v>633</v>
      </c>
      <c r="M273" s="3">
        <v>13885.7277445658</v>
      </c>
      <c r="N273" s="3">
        <v>93176.381270038706</v>
      </c>
      <c r="O273" s="3">
        <v>71329.652942486398</v>
      </c>
      <c r="P273" s="3">
        <v>36496.000407764099</v>
      </c>
      <c r="Q273" s="3">
        <v>178956.53470484901</v>
      </c>
      <c r="R273" s="3">
        <v>41270.641696672901</v>
      </c>
      <c r="S273" s="3">
        <v>666281.3125</v>
      </c>
      <c r="T273" s="3">
        <v>320742.21708009299</v>
      </c>
      <c r="U273" s="3">
        <v>170928.76476069301</v>
      </c>
      <c r="V273" s="2">
        <f>LOG(AVERAGE(P273:R273)/AVERAGE(M273:O273),2)</f>
        <v>0.52516455355055736</v>
      </c>
      <c r="W273" s="2">
        <f>-LOG10(TTEST(M273:O273,P273:R273,2,2))</f>
        <v>0.19100829173856004</v>
      </c>
      <c r="X273" s="2">
        <f>LOG(AVERAGE(P273:R273)/AVERAGE(S273:U273),2)</f>
        <v>-2.1732903654571381</v>
      </c>
      <c r="Y273" s="2">
        <f>-LOG10(TTEST(P273:R273,S273:U273,2,2))</f>
        <v>0.91105397810380173</v>
      </c>
    </row>
    <row r="274" spans="1:25" x14ac:dyDescent="0.2">
      <c r="A274" s="1" t="s">
        <v>21</v>
      </c>
      <c r="B274" s="1" t="s">
        <v>793</v>
      </c>
      <c r="C274" s="1" t="s">
        <v>794</v>
      </c>
      <c r="D274" s="1">
        <v>8.6460000000000008</v>
      </c>
      <c r="E274" s="1">
        <v>18</v>
      </c>
      <c r="F274" s="1">
        <v>1</v>
      </c>
      <c r="G274" s="1">
        <v>5</v>
      </c>
      <c r="H274" s="1">
        <v>1</v>
      </c>
      <c r="I274" s="1">
        <v>131</v>
      </c>
      <c r="J274" s="1">
        <v>14.7</v>
      </c>
      <c r="K274" s="1">
        <v>10.65</v>
      </c>
      <c r="L274" s="1" t="s">
        <v>795</v>
      </c>
      <c r="M274" s="3">
        <v>252510.001636926</v>
      </c>
      <c r="N274" s="3">
        <v>146941.05203009601</v>
      </c>
      <c r="O274" s="3">
        <v>254872.27947585599</v>
      </c>
      <c r="P274" s="3">
        <v>387457.14716676302</v>
      </c>
      <c r="Q274" s="3">
        <v>255860.60868631201</v>
      </c>
      <c r="R274" s="3">
        <v>281983.83689705498</v>
      </c>
      <c r="S274" s="3">
        <v>325263.46875</v>
      </c>
      <c r="T274" s="3">
        <v>175053.40408917799</v>
      </c>
      <c r="U274" s="3">
        <v>362230.97791116498</v>
      </c>
      <c r="V274" s="2">
        <f>LOG(AVERAGE(P274:R274)/AVERAGE(M274:O274),2)</f>
        <v>0.4999199561590294</v>
      </c>
      <c r="W274" s="2">
        <f>-LOG10(TTEST(M274:O274,P274:R274,2,2))</f>
        <v>0.77492989875792928</v>
      </c>
      <c r="X274" s="2">
        <f>LOG(AVERAGE(P274:R274)/AVERAGE(S274:U274),2)</f>
        <v>0.10131918019646971</v>
      </c>
      <c r="Y274" s="2">
        <f>-LOG10(TTEST(P274:R274,S274:U274,2,2))</f>
        <v>0.10800513252152598</v>
      </c>
    </row>
    <row r="275" spans="1:25" x14ac:dyDescent="0.2">
      <c r="A275" s="1" t="s">
        <v>21</v>
      </c>
      <c r="B275" s="1" t="s">
        <v>850</v>
      </c>
      <c r="C275" s="1" t="s">
        <v>851</v>
      </c>
      <c r="D275" s="1">
        <v>4.2240000000000002</v>
      </c>
      <c r="E275" s="1">
        <v>4</v>
      </c>
      <c r="F275" s="1">
        <v>1</v>
      </c>
      <c r="G275" s="1">
        <v>3</v>
      </c>
      <c r="H275" s="1">
        <v>1</v>
      </c>
      <c r="I275" s="1">
        <v>341</v>
      </c>
      <c r="J275" s="1">
        <v>38.200000000000003</v>
      </c>
      <c r="K275" s="1">
        <v>0</v>
      </c>
      <c r="L275" s="1" t="s">
        <v>852</v>
      </c>
      <c r="M275" s="3">
        <v>18935.451990707901</v>
      </c>
      <c r="N275" s="3">
        <v>59605.065968821</v>
      </c>
      <c r="O275" s="3">
        <v>79894.723385157995</v>
      </c>
      <c r="P275" s="3">
        <v>84522.877013610996</v>
      </c>
      <c r="Q275" s="3">
        <v>93280.555135091301</v>
      </c>
      <c r="R275" s="3">
        <v>45617.887208298198</v>
      </c>
      <c r="S275" s="3">
        <v>177913.84375</v>
      </c>
      <c r="T275" s="3">
        <v>12059.591556216201</v>
      </c>
      <c r="U275" s="3">
        <v>52333.405430299499</v>
      </c>
      <c r="V275" s="2">
        <f>LOG(AVERAGE(P275:R275)/AVERAGE(M275:O275),2)</f>
        <v>0.49587358236587331</v>
      </c>
      <c r="W275" s="2">
        <f>-LOG10(TTEST(M275:O275,P275:R275,2,2))</f>
        <v>0.39542140302772272</v>
      </c>
      <c r="X275" s="2">
        <f>LOG(AVERAGE(P275:R275)/AVERAGE(S275:U275),2)</f>
        <v>-0.11706827756748665</v>
      </c>
      <c r="Y275" s="2">
        <f>-LOG10(TTEST(P275:R275,S275:U275,2,2))</f>
        <v>4.1166960289973999E-2</v>
      </c>
    </row>
    <row r="276" spans="1:25" x14ac:dyDescent="0.2">
      <c r="A276" s="1" t="s">
        <v>21</v>
      </c>
      <c r="B276" s="1" t="s">
        <v>856</v>
      </c>
      <c r="C276" s="1" t="s">
        <v>857</v>
      </c>
      <c r="D276" s="1">
        <v>8.3059999999999992</v>
      </c>
      <c r="E276" s="1">
        <v>4</v>
      </c>
      <c r="F276" s="1">
        <v>2</v>
      </c>
      <c r="G276" s="1">
        <v>7</v>
      </c>
      <c r="H276" s="1">
        <v>2</v>
      </c>
      <c r="I276" s="1">
        <v>640</v>
      </c>
      <c r="J276" s="1">
        <v>70.7</v>
      </c>
      <c r="K276" s="1">
        <v>2.1</v>
      </c>
      <c r="L276" s="1" t="s">
        <v>858</v>
      </c>
      <c r="M276" s="3">
        <v>272808.33715104201</v>
      </c>
      <c r="N276" s="3">
        <v>328838.25693227397</v>
      </c>
      <c r="O276" s="3">
        <v>229508.36051177001</v>
      </c>
      <c r="P276" s="3">
        <v>357795.92356698401</v>
      </c>
      <c r="Q276" s="3">
        <v>353031.53800998098</v>
      </c>
      <c r="R276" s="3">
        <v>456207.73538975802</v>
      </c>
      <c r="S276" s="3">
        <v>210304.9296875</v>
      </c>
      <c r="T276" s="3">
        <v>244961.327665216</v>
      </c>
      <c r="U276" s="3">
        <v>174347.22316259201</v>
      </c>
      <c r="V276" s="2">
        <f>LOG(AVERAGE(P276:R276)/AVERAGE(M276:O276),2)</f>
        <v>0.48965869943091983</v>
      </c>
      <c r="W276" s="2">
        <f>-LOG10(TTEST(M276:O276,P276:R276,2,2))</f>
        <v>1.1896036646068857</v>
      </c>
      <c r="X276" s="2">
        <f>LOG(AVERAGE(P276:R276)/AVERAGE(S276:U276),2)</f>
        <v>0.89030973686263692</v>
      </c>
      <c r="Y276" s="2">
        <f>-LOG10(TTEST(P276:R276,S276:U276,2,2))</f>
        <v>1.9840867386693739</v>
      </c>
    </row>
    <row r="277" spans="1:25" x14ac:dyDescent="0.2">
      <c r="A277" s="1" t="s">
        <v>21</v>
      </c>
      <c r="B277" s="1" t="s">
        <v>319</v>
      </c>
      <c r="C277" s="1" t="s">
        <v>320</v>
      </c>
      <c r="D277" s="1">
        <v>4.0620000000000003</v>
      </c>
      <c r="E277" s="1">
        <v>5</v>
      </c>
      <c r="F277" s="1">
        <v>1</v>
      </c>
      <c r="G277" s="1">
        <v>4</v>
      </c>
      <c r="H277" s="1">
        <v>1</v>
      </c>
      <c r="I277" s="1">
        <v>275</v>
      </c>
      <c r="J277" s="1">
        <v>29.9</v>
      </c>
      <c r="K277" s="1">
        <v>0</v>
      </c>
      <c r="L277" s="1" t="s">
        <v>321</v>
      </c>
      <c r="M277" s="3">
        <v>131283.67471131301</v>
      </c>
      <c r="N277" s="3">
        <v>13234.6599672129</v>
      </c>
      <c r="O277" s="3">
        <v>8564.7365358841107</v>
      </c>
      <c r="P277" s="3">
        <v>40002.050265888698</v>
      </c>
      <c r="Q277" s="3">
        <v>69358.120302534502</v>
      </c>
      <c r="R277" s="3">
        <v>103934.143456987</v>
      </c>
      <c r="S277" s="3">
        <v>170796.71875</v>
      </c>
      <c r="T277" s="3">
        <v>66284.304953844898</v>
      </c>
      <c r="U277" s="3">
        <v>114422.233359158</v>
      </c>
      <c r="V277" s="2">
        <f>LOG(AVERAGE(P277:R277)/AVERAGE(M277:O277),2)</f>
        <v>0.47853075665731648</v>
      </c>
      <c r="W277" s="2">
        <f>-LOG10(TTEST(M277:O277,P277:R277,2,2))</f>
        <v>0.17179000375229728</v>
      </c>
      <c r="X277" s="2">
        <f>LOG(AVERAGE(P277:R277)/AVERAGE(S277:U277),2)</f>
        <v>-0.72069255051344472</v>
      </c>
      <c r="Y277" s="2">
        <f>-LOG10(TTEST(P277:R277,S277:U277,2,2))</f>
        <v>0.57993047597770631</v>
      </c>
    </row>
    <row r="278" spans="1:25" x14ac:dyDescent="0.2">
      <c r="A278" s="1" t="s">
        <v>21</v>
      </c>
      <c r="B278" s="1" t="s">
        <v>880</v>
      </c>
      <c r="C278" s="1" t="s">
        <v>881</v>
      </c>
      <c r="D278" s="1">
        <v>13.823</v>
      </c>
      <c r="E278" s="1">
        <v>24</v>
      </c>
      <c r="F278" s="1">
        <v>1</v>
      </c>
      <c r="G278" s="1">
        <v>6</v>
      </c>
      <c r="H278" s="1">
        <v>1</v>
      </c>
      <c r="I278" s="1">
        <v>103</v>
      </c>
      <c r="J278" s="1">
        <v>11.6</v>
      </c>
      <c r="K278" s="1">
        <v>23.91</v>
      </c>
      <c r="L278" s="1" t="s">
        <v>882</v>
      </c>
      <c r="M278" s="3">
        <v>326149.11908119201</v>
      </c>
      <c r="N278" s="3">
        <v>221382.00880595599</v>
      </c>
      <c r="O278" s="3">
        <v>140168.55629191099</v>
      </c>
      <c r="P278" s="3">
        <v>92475.183428226606</v>
      </c>
      <c r="Q278" s="3">
        <v>426070.20009497</v>
      </c>
      <c r="R278" s="3">
        <v>434044.00150815799</v>
      </c>
      <c r="S278" s="3">
        <v>258710.15625</v>
      </c>
      <c r="T278" s="3">
        <v>360493.43186407001</v>
      </c>
      <c r="U278" s="3">
        <v>381912.41787768999</v>
      </c>
      <c r="V278" s="2">
        <f>LOG(AVERAGE(P278:R278)/AVERAGE(M278:O278),2)</f>
        <v>0.47007578939286315</v>
      </c>
      <c r="W278" s="2">
        <f>-LOG10(TTEST(M278:O278,P278:R278,2,2))</f>
        <v>0.28552331958168226</v>
      </c>
      <c r="X278" s="2">
        <f>LOG(AVERAGE(P278:R278)/AVERAGE(S278:U278),2)</f>
        <v>-7.1682781009769075E-2</v>
      </c>
      <c r="Y278" s="2">
        <f>-LOG10(TTEST(P278:R278,S278:U278,2,2))</f>
        <v>4.6593580560008452E-2</v>
      </c>
    </row>
    <row r="279" spans="1:25" x14ac:dyDescent="0.2">
      <c r="A279" s="1" t="s">
        <v>21</v>
      </c>
      <c r="B279" s="1" t="s">
        <v>592</v>
      </c>
      <c r="C279" s="1" t="s">
        <v>593</v>
      </c>
      <c r="D279" s="1">
        <v>98.12</v>
      </c>
      <c r="E279" s="1">
        <v>30</v>
      </c>
      <c r="F279" s="1">
        <v>18</v>
      </c>
      <c r="G279" s="1">
        <v>89</v>
      </c>
      <c r="H279" s="1">
        <v>18</v>
      </c>
      <c r="I279" s="1">
        <v>902</v>
      </c>
      <c r="J279" s="1">
        <v>101.4</v>
      </c>
      <c r="K279" s="1">
        <v>133.68</v>
      </c>
      <c r="L279" s="1" t="s">
        <v>594</v>
      </c>
      <c r="M279" s="3">
        <v>5137388.14648272</v>
      </c>
      <c r="N279" s="3">
        <v>3835715.6739720702</v>
      </c>
      <c r="O279" s="3">
        <v>6262231.8216260802</v>
      </c>
      <c r="P279" s="3">
        <v>6349870.5332228597</v>
      </c>
      <c r="Q279" s="3">
        <v>7358751.6597247999</v>
      </c>
      <c r="R279" s="3">
        <v>7392667.4091425799</v>
      </c>
      <c r="S279" s="3">
        <v>7034771.3515625</v>
      </c>
      <c r="T279" s="3">
        <v>6763446.4846903104</v>
      </c>
      <c r="U279" s="3">
        <v>7435606.0728363404</v>
      </c>
      <c r="V279" s="2">
        <f>LOG(AVERAGE(P279:R279)/AVERAGE(M279:O279),2)</f>
        <v>0.4699098880444314</v>
      </c>
      <c r="W279" s="2">
        <f>-LOG10(TTEST(M279:O279,P279:R279,2,2))</f>
        <v>1.1784540666657863</v>
      </c>
      <c r="X279" s="2">
        <f>LOG(AVERAGE(P279:R279)/AVERAGE(S279:U279),2)</f>
        <v>-9.0330317436465076E-3</v>
      </c>
      <c r="Y279" s="2">
        <f>-LOG10(TTEST(P279:R279,S279:U279,2,2))</f>
        <v>3.8058029631287932E-2</v>
      </c>
    </row>
    <row r="280" spans="1:25" x14ac:dyDescent="0.2">
      <c r="A280" s="1" t="s">
        <v>21</v>
      </c>
      <c r="B280" s="1" t="s">
        <v>712</v>
      </c>
      <c r="C280" s="1" t="s">
        <v>713</v>
      </c>
      <c r="D280" s="1">
        <v>3.0179999999999998</v>
      </c>
      <c r="E280" s="1">
        <v>5</v>
      </c>
      <c r="F280" s="1">
        <v>1</v>
      </c>
      <c r="G280" s="1">
        <v>2</v>
      </c>
      <c r="H280" s="1">
        <v>1</v>
      </c>
      <c r="I280" s="1">
        <v>257</v>
      </c>
      <c r="J280" s="1">
        <v>28</v>
      </c>
      <c r="K280" s="1">
        <v>1.66</v>
      </c>
      <c r="L280" s="1" t="s">
        <v>714</v>
      </c>
      <c r="M280" s="3">
        <v>52120.521296260798</v>
      </c>
      <c r="N280" s="3">
        <v>138427.77627736499</v>
      </c>
      <c r="O280" s="3">
        <v>76210.4365137532</v>
      </c>
      <c r="P280" s="3">
        <v>88121.174159274204</v>
      </c>
      <c r="Q280" s="3">
        <v>130201.508577931</v>
      </c>
      <c r="R280" s="3">
        <v>150412.43250294201</v>
      </c>
      <c r="S280" s="3">
        <v>41890.55859375</v>
      </c>
      <c r="T280" s="3">
        <v>65533.8357331074</v>
      </c>
      <c r="U280" s="3">
        <v>64744.574769614403</v>
      </c>
      <c r="V280" s="2">
        <f>LOG(AVERAGE(P280:R280)/AVERAGE(M280:O280),2)</f>
        <v>0.46704930529459404</v>
      </c>
      <c r="W280" s="2">
        <f>-LOG10(TTEST(M280:O280,P280:R280,2,2))</f>
        <v>0.46540702543122386</v>
      </c>
      <c r="X280" s="2">
        <f>LOG(AVERAGE(P280:R280)/AVERAGE(S280:U280),2)</f>
        <v>1.0987596713734824</v>
      </c>
      <c r="Y280" s="2">
        <f>-LOG10(TTEST(P280:R280,S280:U280,2,2))</f>
        <v>1.5195756638785038</v>
      </c>
    </row>
    <row r="281" spans="1:25" x14ac:dyDescent="0.2">
      <c r="A281" s="1" t="s">
        <v>21</v>
      </c>
      <c r="B281" s="1" t="s">
        <v>772</v>
      </c>
      <c r="C281" s="1" t="s">
        <v>773</v>
      </c>
      <c r="D281" s="1">
        <v>2.7050000000000001</v>
      </c>
      <c r="E281" s="1">
        <v>2</v>
      </c>
      <c r="F281" s="1">
        <v>1</v>
      </c>
      <c r="G281" s="1">
        <v>1</v>
      </c>
      <c r="H281" s="1">
        <v>1</v>
      </c>
      <c r="I281" s="1">
        <v>863</v>
      </c>
      <c r="J281" s="1">
        <v>92.9</v>
      </c>
      <c r="K281" s="1">
        <v>0</v>
      </c>
      <c r="L281" s="1" t="s">
        <v>774</v>
      </c>
      <c r="M281" s="3">
        <v>253431.66770526901</v>
      </c>
      <c r="N281" s="3">
        <v>92978.258162414801</v>
      </c>
      <c r="O281" s="3">
        <v>705918.59579219494</v>
      </c>
      <c r="P281" s="3">
        <v>390849.18766397802</v>
      </c>
      <c r="Q281" s="3">
        <v>396491.60649534402</v>
      </c>
      <c r="R281" s="3">
        <v>664506.04084549996</v>
      </c>
      <c r="S281" s="3">
        <v>268840.09375</v>
      </c>
      <c r="T281" s="3">
        <v>289341.722610861</v>
      </c>
      <c r="U281" s="3">
        <v>690598.29157550004</v>
      </c>
      <c r="V281" s="2">
        <f>LOG(AVERAGE(P281:R281)/AVERAGE(M281:O281),2)</f>
        <v>0.46430409849284737</v>
      </c>
      <c r="W281" s="2">
        <f>-LOG10(TTEST(M281:O281,P281:R281,2,2))</f>
        <v>0.25926481945015195</v>
      </c>
      <c r="X281" s="2">
        <f>LOG(AVERAGE(P281:R281)/AVERAGE(S281:U281),2)</f>
        <v>0.21736980021112901</v>
      </c>
      <c r="Y281" s="2">
        <f>-LOG10(TTEST(P281:R281,S281:U281,2,2))</f>
        <v>0.15396125576861935</v>
      </c>
    </row>
    <row r="282" spans="1:25" x14ac:dyDescent="0.2">
      <c r="A282" s="1" t="s">
        <v>21</v>
      </c>
      <c r="B282" s="1" t="s">
        <v>859</v>
      </c>
      <c r="C282" s="1" t="s">
        <v>860</v>
      </c>
      <c r="D282" s="1">
        <v>301.81900000000002</v>
      </c>
      <c r="E282" s="1">
        <v>52</v>
      </c>
      <c r="F282" s="1">
        <v>37</v>
      </c>
      <c r="G282" s="1">
        <v>709</v>
      </c>
      <c r="H282" s="1">
        <v>37</v>
      </c>
      <c r="I282" s="1">
        <v>968</v>
      </c>
      <c r="J282" s="1">
        <v>106.7</v>
      </c>
      <c r="K282" s="1">
        <v>1415.69</v>
      </c>
      <c r="L282" s="1" t="s">
        <v>861</v>
      </c>
      <c r="M282" s="3">
        <v>28259632.011893101</v>
      </c>
      <c r="N282" s="3">
        <v>28602216.475814302</v>
      </c>
      <c r="O282" s="3">
        <v>25468604.634762801</v>
      </c>
      <c r="P282" s="3">
        <v>40665672.063226797</v>
      </c>
      <c r="Q282" s="3">
        <v>36680778.026721999</v>
      </c>
      <c r="R282" s="3">
        <v>36153910.233064003</v>
      </c>
      <c r="S282" s="3">
        <v>37550781.703125</v>
      </c>
      <c r="T282" s="3">
        <v>39232278.257748298</v>
      </c>
      <c r="U282" s="3">
        <v>44567461.5688629</v>
      </c>
      <c r="V282" s="2">
        <f>LOG(AVERAGE(P282:R282)/AVERAGE(M282:O282),2)</f>
        <v>0.46319880617468745</v>
      </c>
      <c r="W282" s="2">
        <f>-LOG10(TTEST(M282:O282,P282:R282,2,2))</f>
        <v>2.407002536822672</v>
      </c>
      <c r="X282" s="2">
        <f>LOG(AVERAGE(P282:R282)/AVERAGE(S282:U282),2)</f>
        <v>-9.6483431228112815E-2</v>
      </c>
      <c r="Y282" s="2">
        <f>-LOG10(TTEST(P282:R282,S282:U282,2,2))</f>
        <v>0.44033030549105007</v>
      </c>
    </row>
    <row r="283" spans="1:25" x14ac:dyDescent="0.2">
      <c r="A283" s="1" t="s">
        <v>21</v>
      </c>
      <c r="B283" s="1" t="s">
        <v>901</v>
      </c>
      <c r="C283" s="1" t="s">
        <v>902</v>
      </c>
      <c r="D283" s="1">
        <v>7.7629999999999999</v>
      </c>
      <c r="E283" s="1">
        <v>16</v>
      </c>
      <c r="F283" s="1">
        <v>3</v>
      </c>
      <c r="G283" s="1">
        <v>17</v>
      </c>
      <c r="H283" s="1">
        <v>3</v>
      </c>
      <c r="I283" s="1">
        <v>227</v>
      </c>
      <c r="J283" s="1">
        <v>25.5</v>
      </c>
      <c r="K283" s="1">
        <v>20.85</v>
      </c>
      <c r="L283" s="1" t="s">
        <v>903</v>
      </c>
      <c r="M283" s="3">
        <v>1195548.6987749001</v>
      </c>
      <c r="N283" s="3">
        <v>1345323.98674732</v>
      </c>
      <c r="O283" s="3">
        <v>1352293.4849835499</v>
      </c>
      <c r="P283" s="3">
        <v>1997546.5419906899</v>
      </c>
      <c r="Q283" s="3">
        <v>1679830.22841198</v>
      </c>
      <c r="R283" s="3">
        <v>1676054.41072315</v>
      </c>
      <c r="S283" s="3">
        <v>822764.48046875</v>
      </c>
      <c r="T283" s="3">
        <v>792139.56199522095</v>
      </c>
      <c r="U283" s="3">
        <v>1018472.1942289399</v>
      </c>
      <c r="V283" s="2">
        <f>LOG(AVERAGE(P283:R283)/AVERAGE(M283:O283),2)</f>
        <v>0.45951993224961413</v>
      </c>
      <c r="W283" s="2">
        <f>-LOG10(TTEST(M283:O283,P283:R283,2,2))</f>
        <v>1.8349308103991793</v>
      </c>
      <c r="X283" s="2">
        <f>LOG(AVERAGE(P283:R283)/AVERAGE(S283:U283),2)</f>
        <v>1.023550198879918</v>
      </c>
      <c r="Y283" s="2">
        <f>-LOG10(TTEST(P283:R283,S283:U283,2,2))</f>
        <v>2.6788043345275385</v>
      </c>
    </row>
    <row r="284" spans="1:25" x14ac:dyDescent="0.2">
      <c r="A284" s="1" t="s">
        <v>21</v>
      </c>
      <c r="B284" s="1" t="s">
        <v>835</v>
      </c>
      <c r="C284" s="1" t="s">
        <v>836</v>
      </c>
      <c r="D284" s="1">
        <v>144.203</v>
      </c>
      <c r="E284" s="1">
        <v>33</v>
      </c>
      <c r="F284" s="1">
        <v>26</v>
      </c>
      <c r="G284" s="1">
        <v>230</v>
      </c>
      <c r="H284" s="1">
        <v>26</v>
      </c>
      <c r="I284" s="1">
        <v>1023</v>
      </c>
      <c r="J284" s="1">
        <v>112.8</v>
      </c>
      <c r="K284" s="1">
        <v>403.01</v>
      </c>
      <c r="L284" s="1" t="s">
        <v>837</v>
      </c>
      <c r="M284" s="3">
        <v>12633948.621916199</v>
      </c>
      <c r="N284" s="3">
        <v>12018194.004134901</v>
      </c>
      <c r="O284" s="3">
        <v>15006827.943925099</v>
      </c>
      <c r="P284" s="3">
        <v>18281877.642870001</v>
      </c>
      <c r="Q284" s="3">
        <v>16933546.521193899</v>
      </c>
      <c r="R284" s="3">
        <v>19301716.489399198</v>
      </c>
      <c r="S284" s="3">
        <v>10702188.8050816</v>
      </c>
      <c r="T284" s="3">
        <v>11514423.5757166</v>
      </c>
      <c r="U284" s="3">
        <v>11724198.1317068</v>
      </c>
      <c r="V284" s="2">
        <f>LOG(AVERAGE(P284:R284)/AVERAGE(M284:O284),2)</f>
        <v>0.45906266688281316</v>
      </c>
      <c r="W284" s="2">
        <f>-LOG10(TTEST(M284:O284,P284:R284,2,2))</f>
        <v>1.912813882207324</v>
      </c>
      <c r="X284" s="2">
        <f>LOG(AVERAGE(P284:R284)/AVERAGE(S284:U284),2)</f>
        <v>0.6836888797206917</v>
      </c>
      <c r="Y284" s="2">
        <f>-LOG10(TTEST(P284:R284,S284:U284,2,2))</f>
        <v>3.0930864161401246</v>
      </c>
    </row>
    <row r="285" spans="1:25" x14ac:dyDescent="0.2">
      <c r="A285" s="1" t="s">
        <v>21</v>
      </c>
      <c r="B285" s="1" t="s">
        <v>640</v>
      </c>
      <c r="C285" s="1" t="s">
        <v>641</v>
      </c>
      <c r="D285" s="1">
        <v>7.415</v>
      </c>
      <c r="E285" s="1">
        <v>3</v>
      </c>
      <c r="F285" s="1">
        <v>3</v>
      </c>
      <c r="G285" s="1">
        <v>3</v>
      </c>
      <c r="H285" s="1">
        <v>3</v>
      </c>
      <c r="I285" s="1">
        <v>1094</v>
      </c>
      <c r="J285" s="1">
        <v>121.2</v>
      </c>
      <c r="K285" s="1">
        <v>1.72</v>
      </c>
      <c r="L285" s="1" t="s">
        <v>642</v>
      </c>
      <c r="M285" s="3">
        <v>115768.302648446</v>
      </c>
      <c r="N285" s="3">
        <v>189527.409072574</v>
      </c>
      <c r="O285" s="3">
        <v>306795.86896575702</v>
      </c>
      <c r="P285" s="3">
        <v>215548.70981059899</v>
      </c>
      <c r="Q285" s="3">
        <v>310262.34681475803</v>
      </c>
      <c r="R285" s="3">
        <v>315120.58255675301</v>
      </c>
      <c r="S285" s="3">
        <v>503746.8046875</v>
      </c>
      <c r="T285" s="3">
        <v>507685.77487910702</v>
      </c>
      <c r="U285" s="3">
        <v>445100.90155396698</v>
      </c>
      <c r="V285" s="2">
        <f>LOG(AVERAGE(P285:R285)/AVERAGE(M285:O285),2)</f>
        <v>0.45824100199373813</v>
      </c>
      <c r="W285" s="2">
        <f>-LOG10(TTEST(M285:O285,P285:R285,2,2))</f>
        <v>0.52052694872252236</v>
      </c>
      <c r="X285" s="2">
        <f>LOG(AVERAGE(P285:R285)/AVERAGE(S285:U285),2)</f>
        <v>-0.79247843374551996</v>
      </c>
      <c r="Y285" s="2">
        <f>-LOG10(TTEST(P285:R285,S285:U285,2,2))</f>
        <v>2.2361082060972306</v>
      </c>
    </row>
    <row r="286" spans="1:25" x14ac:dyDescent="0.2">
      <c r="A286" s="1" t="s">
        <v>21</v>
      </c>
      <c r="B286" s="1" t="s">
        <v>955</v>
      </c>
      <c r="C286" s="1" t="s">
        <v>956</v>
      </c>
      <c r="D286" s="1">
        <v>31.587</v>
      </c>
      <c r="E286" s="1">
        <v>28</v>
      </c>
      <c r="F286" s="1">
        <v>5</v>
      </c>
      <c r="G286" s="1">
        <v>30</v>
      </c>
      <c r="H286" s="1">
        <v>5</v>
      </c>
      <c r="I286" s="1">
        <v>288</v>
      </c>
      <c r="J286" s="1">
        <v>31.3</v>
      </c>
      <c r="K286" s="1">
        <v>47.07</v>
      </c>
      <c r="L286" s="1" t="s">
        <v>957</v>
      </c>
      <c r="M286" s="3">
        <v>1412905.8280806199</v>
      </c>
      <c r="N286" s="3">
        <v>1568062.93573377</v>
      </c>
      <c r="O286" s="3">
        <v>1605642.70316888</v>
      </c>
      <c r="P286" s="3">
        <v>1901104.59882977</v>
      </c>
      <c r="Q286" s="3">
        <v>2090029.8638254099</v>
      </c>
      <c r="R286" s="3">
        <v>2301987.6826400501</v>
      </c>
      <c r="S286" s="3">
        <v>1833155.71875</v>
      </c>
      <c r="T286" s="3">
        <v>1542770.18430212</v>
      </c>
      <c r="U286" s="3">
        <v>1540096.0733610101</v>
      </c>
      <c r="V286" s="2">
        <f>LOG(AVERAGE(P286:R286)/AVERAGE(M286:O286),2)</f>
        <v>0.45634724339406385</v>
      </c>
      <c r="W286" s="2">
        <f>-LOG10(TTEST(M286:O286,P286:R286,2,2))</f>
        <v>1.9244872676492746</v>
      </c>
      <c r="X286" s="2">
        <f>LOG(AVERAGE(P286:R286)/AVERAGE(S286:U286),2)</f>
        <v>0.35628457982975825</v>
      </c>
      <c r="Y286" s="2">
        <f>-LOG10(TTEST(P286:R286,S286:U286,2,2))</f>
        <v>1.4138587163654357</v>
      </c>
    </row>
    <row r="287" spans="1:25" x14ac:dyDescent="0.2">
      <c r="A287" s="1" t="s">
        <v>21</v>
      </c>
      <c r="B287" s="1" t="s">
        <v>853</v>
      </c>
      <c r="C287" s="1" t="s">
        <v>854</v>
      </c>
      <c r="D287" s="1">
        <v>7.5670000000000002</v>
      </c>
      <c r="E287" s="1">
        <v>9</v>
      </c>
      <c r="F287" s="1">
        <v>2</v>
      </c>
      <c r="G287" s="1">
        <v>2</v>
      </c>
      <c r="H287" s="1">
        <v>2</v>
      </c>
      <c r="I287" s="1">
        <v>239</v>
      </c>
      <c r="J287" s="1">
        <v>27.1</v>
      </c>
      <c r="K287" s="1">
        <v>1.97</v>
      </c>
      <c r="L287" s="1" t="s">
        <v>855</v>
      </c>
      <c r="M287" s="3">
        <v>439482.179618644</v>
      </c>
      <c r="N287" s="3">
        <v>177395.101386539</v>
      </c>
      <c r="O287" s="3">
        <v>219145.84185967801</v>
      </c>
      <c r="P287" s="3">
        <v>320668.79189963802</v>
      </c>
      <c r="Q287" s="3">
        <v>666992.71015699103</v>
      </c>
      <c r="R287" s="3">
        <v>156737.58515967801</v>
      </c>
      <c r="S287" s="3">
        <v>271845.9296875</v>
      </c>
      <c r="T287" s="3">
        <v>502215.740617826</v>
      </c>
      <c r="U287" s="3">
        <v>436809.22443010099</v>
      </c>
      <c r="V287" s="2">
        <f>LOG(AVERAGE(P287:R287)/AVERAGE(M287:O287),2)</f>
        <v>0.45297550179974211</v>
      </c>
      <c r="W287" s="2">
        <f>-LOG10(TTEST(M287:O287,P287:R287,2,2))</f>
        <v>0.23649760660743191</v>
      </c>
      <c r="X287" s="2">
        <f>LOG(AVERAGE(P287:R287)/AVERAGE(S287:U287),2)</f>
        <v>-8.1454798387204361E-2</v>
      </c>
      <c r="Y287" s="2">
        <f>-LOG10(TTEST(P287:R287,S287:U287,2,2))</f>
        <v>4.5838315911715694E-2</v>
      </c>
    </row>
    <row r="288" spans="1:25" x14ac:dyDescent="0.2">
      <c r="A288" s="1" t="s">
        <v>21</v>
      </c>
      <c r="B288" s="1" t="s">
        <v>838</v>
      </c>
      <c r="C288" s="1" t="s">
        <v>839</v>
      </c>
      <c r="D288" s="1">
        <v>7.1029999999999998</v>
      </c>
      <c r="E288" s="1">
        <v>7</v>
      </c>
      <c r="F288" s="1">
        <v>2</v>
      </c>
      <c r="G288" s="1">
        <v>4</v>
      </c>
      <c r="H288" s="1">
        <v>2</v>
      </c>
      <c r="I288" s="1">
        <v>428</v>
      </c>
      <c r="J288" s="1">
        <v>49.1</v>
      </c>
      <c r="K288" s="1">
        <v>0</v>
      </c>
      <c r="L288" s="1" t="s">
        <v>840</v>
      </c>
      <c r="M288" s="3">
        <v>96721.950146827803</v>
      </c>
      <c r="N288" s="3">
        <v>89497.341685074105</v>
      </c>
      <c r="O288" s="3">
        <v>168912.890223736</v>
      </c>
      <c r="P288" s="3">
        <v>126761.443319269</v>
      </c>
      <c r="Q288" s="3">
        <v>136221.960389877</v>
      </c>
      <c r="R288" s="3">
        <v>217688.832473947</v>
      </c>
      <c r="S288" s="3">
        <v>512722.875</v>
      </c>
      <c r="T288" s="3">
        <v>293650.78279169602</v>
      </c>
      <c r="U288" s="3">
        <v>255356.80564762099</v>
      </c>
      <c r="V288" s="2">
        <f>LOG(AVERAGE(P288:R288)/AVERAGE(M288:O288),2)</f>
        <v>0.43669737203554054</v>
      </c>
      <c r="W288" s="2">
        <f>-LOG10(TTEST(M288:O288,P288:R288,2,2))</f>
        <v>0.47204227887847461</v>
      </c>
      <c r="X288" s="2">
        <f>LOG(AVERAGE(P288:R288)/AVERAGE(S288:U288),2)</f>
        <v>-1.1432921819987429</v>
      </c>
      <c r="Y288" s="2">
        <f>-LOG10(TTEST(P288:R288,S288:U288,2,2))</f>
        <v>1.0683513201120329</v>
      </c>
    </row>
    <row r="289" spans="1:25" x14ac:dyDescent="0.2">
      <c r="A289" s="1" t="s">
        <v>21</v>
      </c>
      <c r="B289" s="1" t="s">
        <v>2698</v>
      </c>
      <c r="C289" s="1" t="s">
        <v>2699</v>
      </c>
      <c r="D289" s="1">
        <v>147.423</v>
      </c>
      <c r="E289" s="1">
        <v>32</v>
      </c>
      <c r="F289" s="1">
        <v>28</v>
      </c>
      <c r="G289" s="1">
        <v>234</v>
      </c>
      <c r="H289" s="1">
        <v>28</v>
      </c>
      <c r="I289" s="1">
        <v>1220</v>
      </c>
      <c r="J289" s="1">
        <v>138.69999999999999</v>
      </c>
      <c r="K289" s="1">
        <v>379.58</v>
      </c>
      <c r="L289" s="1" t="s">
        <v>2700</v>
      </c>
      <c r="M289" s="3">
        <v>12656813.2026299</v>
      </c>
      <c r="N289" s="3">
        <v>11849988.482678801</v>
      </c>
      <c r="O289" s="3">
        <v>12993714.5640027</v>
      </c>
      <c r="P289" s="3">
        <v>15001537.0585462</v>
      </c>
      <c r="Q289" s="3">
        <v>15526101.433541499</v>
      </c>
      <c r="R289" s="3">
        <v>20224744.956928201</v>
      </c>
      <c r="S289" s="3">
        <v>10174721.8798503</v>
      </c>
      <c r="T289" s="3">
        <v>10339460.6271258</v>
      </c>
      <c r="U289" s="3">
        <v>9652981.5101436395</v>
      </c>
      <c r="V289" s="2">
        <f>LOG(AVERAGE(P289:R289)/AVERAGE(M289:O289),2)</f>
        <v>0.43656511962923211</v>
      </c>
      <c r="W289" s="2">
        <f>-LOG10(TTEST(M289:O289,P289:R289,2,2))</f>
        <v>1.2243605055965476</v>
      </c>
      <c r="X289" s="2">
        <f>LOG(AVERAGE(P289:R289)/AVERAGE(S289:U289),2)</f>
        <v>0.75049649953747788</v>
      </c>
      <c r="Y289" s="2">
        <f>-LOG10(TTEST(P289:R289,S289:U289,2,2))</f>
        <v>1.8283528607639714</v>
      </c>
    </row>
    <row r="290" spans="1:25" x14ac:dyDescent="0.2">
      <c r="A290" s="1" t="s">
        <v>21</v>
      </c>
      <c r="B290" s="1" t="s">
        <v>865</v>
      </c>
      <c r="C290" s="1" t="s">
        <v>866</v>
      </c>
      <c r="D290" s="1">
        <v>400.05399999999997</v>
      </c>
      <c r="E290" s="1">
        <v>60</v>
      </c>
      <c r="F290" s="1">
        <v>46</v>
      </c>
      <c r="G290" s="1">
        <v>817</v>
      </c>
      <c r="H290" s="1">
        <v>46</v>
      </c>
      <c r="I290" s="1">
        <v>1097</v>
      </c>
      <c r="J290" s="1">
        <v>123.6</v>
      </c>
      <c r="K290" s="1">
        <v>1732.42</v>
      </c>
      <c r="L290" s="1" t="s">
        <v>867</v>
      </c>
      <c r="M290" s="3">
        <v>27880116.555300999</v>
      </c>
      <c r="N290" s="3">
        <v>26378924.356754798</v>
      </c>
      <c r="O290" s="3">
        <v>24111725.436845399</v>
      </c>
      <c r="P290" s="3">
        <v>34292390.689650498</v>
      </c>
      <c r="Q290" s="3">
        <v>35614615.925804101</v>
      </c>
      <c r="R290" s="3">
        <v>36146007.867117502</v>
      </c>
      <c r="S290" s="3">
        <v>59115571.6171875</v>
      </c>
      <c r="T290" s="3">
        <v>65320608.979879498</v>
      </c>
      <c r="U290" s="3">
        <v>68499209.893748894</v>
      </c>
      <c r="V290" s="2">
        <f>LOG(AVERAGE(P290:R290)/AVERAGE(M290:O290),2)</f>
        <v>0.43639811944686957</v>
      </c>
      <c r="W290" s="2">
        <f>-LOG10(TTEST(M290:O290,P290:R290,2,2))</f>
        <v>2.7774910958613224</v>
      </c>
      <c r="X290" s="2">
        <f>LOG(AVERAGE(P290:R290)/AVERAGE(S290:U290),2)</f>
        <v>-0.86333217479963298</v>
      </c>
      <c r="Y290" s="2">
        <f>-LOG10(TTEST(P290:R290,S290:U290,2,2))</f>
        <v>3.3010697614436615</v>
      </c>
    </row>
    <row r="291" spans="1:25" x14ac:dyDescent="0.2">
      <c r="A291" s="1" t="s">
        <v>21</v>
      </c>
      <c r="B291" s="1" t="s">
        <v>727</v>
      </c>
      <c r="C291" s="1" t="s">
        <v>728</v>
      </c>
      <c r="D291" s="1">
        <v>2.476</v>
      </c>
      <c r="E291" s="1">
        <v>1</v>
      </c>
      <c r="F291" s="1">
        <v>1</v>
      </c>
      <c r="G291" s="1">
        <v>1</v>
      </c>
      <c r="H291" s="1">
        <v>1</v>
      </c>
      <c r="I291" s="1">
        <v>700</v>
      </c>
      <c r="J291" s="1">
        <v>78.8</v>
      </c>
      <c r="K291" s="1">
        <v>0</v>
      </c>
      <c r="L291" s="1" t="s">
        <v>729</v>
      </c>
      <c r="M291" s="3">
        <v>61550.829178538101</v>
      </c>
      <c r="N291" s="3">
        <v>150125.20283136101</v>
      </c>
      <c r="O291" s="3">
        <v>12047.441763750299</v>
      </c>
      <c r="P291" s="3">
        <v>91583.266821890997</v>
      </c>
      <c r="Q291" s="3">
        <v>106811.11300922401</v>
      </c>
      <c r="R291" s="3">
        <v>102783.867403136</v>
      </c>
      <c r="S291" s="3">
        <v>206182.859375</v>
      </c>
      <c r="T291" s="3">
        <v>144620.26591983999</v>
      </c>
      <c r="U291" s="3">
        <v>206442.46040332201</v>
      </c>
      <c r="V291" s="2">
        <f>LOG(AVERAGE(P291:R291)/AVERAGE(M291:O291),2)</f>
        <v>0.42890093786383859</v>
      </c>
      <c r="W291" s="2">
        <f>-LOG10(TTEST(M291:O291,P291:R291,2,2))</f>
        <v>0.25196575189559806</v>
      </c>
      <c r="X291" s="2">
        <f>LOG(AVERAGE(P291:R291)/AVERAGE(S291:U291),2)</f>
        <v>-0.88769570868794001</v>
      </c>
      <c r="Y291" s="2">
        <f>-LOG10(TTEST(P291:R291,S291:U291,2,2))</f>
        <v>1.8112222438202159</v>
      </c>
    </row>
    <row r="292" spans="1:25" x14ac:dyDescent="0.2">
      <c r="A292" s="1" t="s">
        <v>21</v>
      </c>
      <c r="B292" s="1" t="s">
        <v>1414</v>
      </c>
      <c r="C292" s="1" t="s">
        <v>1415</v>
      </c>
      <c r="D292" s="1">
        <v>120.38800000000001</v>
      </c>
      <c r="E292" s="1">
        <v>54</v>
      </c>
      <c r="F292" s="1">
        <v>21</v>
      </c>
      <c r="G292" s="1">
        <v>277</v>
      </c>
      <c r="H292" s="1">
        <v>21</v>
      </c>
      <c r="I292" s="1">
        <v>475</v>
      </c>
      <c r="J292" s="1">
        <v>53.5</v>
      </c>
      <c r="K292" s="1">
        <v>494.06</v>
      </c>
      <c r="L292" s="1" t="s">
        <v>1416</v>
      </c>
      <c r="M292" s="3">
        <v>10530170.7761517</v>
      </c>
      <c r="N292" s="3">
        <v>11589111.5077632</v>
      </c>
      <c r="O292" s="3">
        <v>10804877.370031901</v>
      </c>
      <c r="P292" s="3">
        <v>19553075.8375412</v>
      </c>
      <c r="Q292" s="3">
        <v>11733368.5471834</v>
      </c>
      <c r="R292" s="3">
        <v>12823817.303835601</v>
      </c>
      <c r="S292" s="3">
        <v>11274409.79535</v>
      </c>
      <c r="T292" s="3">
        <v>12965772.654512201</v>
      </c>
      <c r="U292" s="3">
        <v>12615980.107614299</v>
      </c>
      <c r="V292" s="2">
        <f>LOG(AVERAGE(P292:R292)/AVERAGE(M292:O292),2)</f>
        <v>0.42196770133848732</v>
      </c>
      <c r="W292" s="2">
        <f>-LOG10(TTEST(M292:O292,P292:R292,2,2))</f>
        <v>0.68821947076877743</v>
      </c>
      <c r="X292" s="2">
        <f>LOG(AVERAGE(P292:R292)/AVERAGE(S292:U292),2)</f>
        <v>0.25920845318158142</v>
      </c>
      <c r="Y292" s="2">
        <f>-LOG10(TTEST(P292:R292,S292:U292,2,2))</f>
        <v>0.41114220080487518</v>
      </c>
    </row>
    <row r="293" spans="1:25" x14ac:dyDescent="0.2">
      <c r="A293" s="1" t="s">
        <v>21</v>
      </c>
      <c r="B293" s="1" t="s">
        <v>637</v>
      </c>
      <c r="C293" s="1" t="s">
        <v>638</v>
      </c>
      <c r="D293" s="1">
        <v>10.218999999999999</v>
      </c>
      <c r="E293" s="1">
        <v>9</v>
      </c>
      <c r="F293" s="1">
        <v>1</v>
      </c>
      <c r="G293" s="1">
        <v>1</v>
      </c>
      <c r="H293" s="1">
        <v>1</v>
      </c>
      <c r="I293" s="1">
        <v>270</v>
      </c>
      <c r="J293" s="1">
        <v>29.2</v>
      </c>
      <c r="K293" s="1">
        <v>4.9000000000000004</v>
      </c>
      <c r="L293" s="1" t="s">
        <v>639</v>
      </c>
      <c r="M293" s="3">
        <v>202023.858921804</v>
      </c>
      <c r="N293" s="3">
        <v>47812.666261792998</v>
      </c>
      <c r="O293" s="3">
        <v>53804.406708628201</v>
      </c>
      <c r="P293" s="3">
        <v>172964.198456955</v>
      </c>
      <c r="Q293" s="3">
        <v>91295.363966047196</v>
      </c>
      <c r="R293" s="3">
        <v>141450.43133848</v>
      </c>
      <c r="S293" s="3">
        <v>79799.3671875</v>
      </c>
      <c r="T293" s="3">
        <v>53510.649605320301</v>
      </c>
      <c r="U293" s="3">
        <v>2612.5015794517899</v>
      </c>
      <c r="V293" s="2">
        <f>LOG(AVERAGE(P293:R293)/AVERAGE(M293:O293),2)</f>
        <v>0.41808255620362772</v>
      </c>
      <c r="W293" s="2">
        <f>-LOG10(TTEST(M293:O293,P293:R293,2,2))</f>
        <v>0.24054993615208553</v>
      </c>
      <c r="X293" s="2">
        <f>LOG(AVERAGE(P293:R293)/AVERAGE(S293:U293),2)</f>
        <v>1.5776643524243092</v>
      </c>
      <c r="Y293" s="2">
        <f>-LOG10(TTEST(P293:R293,S293:U293,2,2))</f>
        <v>1.2838960721571437</v>
      </c>
    </row>
    <row r="294" spans="1:25" x14ac:dyDescent="0.2">
      <c r="A294" s="1" t="s">
        <v>21</v>
      </c>
      <c r="B294" s="1" t="s">
        <v>958</v>
      </c>
      <c r="C294" s="1" t="s">
        <v>959</v>
      </c>
      <c r="D294" s="1">
        <v>127.73</v>
      </c>
      <c r="E294" s="1">
        <v>40</v>
      </c>
      <c r="F294" s="1">
        <v>21</v>
      </c>
      <c r="G294" s="1">
        <v>167</v>
      </c>
      <c r="H294" s="1">
        <v>21</v>
      </c>
      <c r="I294" s="1">
        <v>736</v>
      </c>
      <c r="J294" s="1">
        <v>81.8</v>
      </c>
      <c r="K294" s="1">
        <v>232.78</v>
      </c>
      <c r="L294" s="1" t="s">
        <v>960</v>
      </c>
      <c r="M294" s="3">
        <v>6468477.8714248398</v>
      </c>
      <c r="N294" s="3">
        <v>5961071.2069012402</v>
      </c>
      <c r="O294" s="3">
        <v>6001248.8575757695</v>
      </c>
      <c r="P294" s="3">
        <v>8252189.8053342002</v>
      </c>
      <c r="Q294" s="3">
        <v>8022953.2904575402</v>
      </c>
      <c r="R294" s="3">
        <v>8299940.7507844605</v>
      </c>
      <c r="S294" s="3">
        <v>4282793.04739701</v>
      </c>
      <c r="T294" s="3">
        <v>5629714.3771208897</v>
      </c>
      <c r="U294" s="3">
        <v>5498461.1952229096</v>
      </c>
      <c r="V294" s="2">
        <f>LOG(AVERAGE(P294:R294)/AVERAGE(M294:O294),2)</f>
        <v>0.41507780703094094</v>
      </c>
      <c r="W294" s="2">
        <f>-LOG10(TTEST(M294:O294,P294:R294,2,2))</f>
        <v>3.4316557844086502</v>
      </c>
      <c r="X294" s="2">
        <f>LOG(AVERAGE(P294:R294)/AVERAGE(S294:U294),2)</f>
        <v>0.67323879697344535</v>
      </c>
      <c r="Y294" s="2">
        <f>-LOG10(TTEST(P294:R294,S294:U294,2,2))</f>
        <v>2.6560468268333794</v>
      </c>
    </row>
    <row r="295" spans="1:25" x14ac:dyDescent="0.2">
      <c r="A295" s="1" t="s">
        <v>21</v>
      </c>
      <c r="B295" s="1" t="s">
        <v>1081</v>
      </c>
      <c r="C295" s="1" t="s">
        <v>1082</v>
      </c>
      <c r="D295" s="1">
        <v>9.8480000000000008</v>
      </c>
      <c r="E295" s="1">
        <v>4</v>
      </c>
      <c r="F295" s="1">
        <v>1</v>
      </c>
      <c r="G295" s="1">
        <v>10</v>
      </c>
      <c r="H295" s="1">
        <v>1</v>
      </c>
      <c r="I295" s="1">
        <v>506</v>
      </c>
      <c r="J295" s="1">
        <v>56</v>
      </c>
      <c r="K295" s="1">
        <v>34.26</v>
      </c>
      <c r="L295" s="1" t="s">
        <v>1083</v>
      </c>
      <c r="M295" s="3">
        <v>566204.31593446899</v>
      </c>
      <c r="N295" s="3">
        <v>537616.93525181804</v>
      </c>
      <c r="O295" s="3">
        <v>469734.21095196798</v>
      </c>
      <c r="P295" s="3">
        <v>609014.17178120103</v>
      </c>
      <c r="Q295" s="3">
        <v>542821.13053049997</v>
      </c>
      <c r="R295" s="3">
        <v>935694.90010906302</v>
      </c>
      <c r="S295" s="3">
        <v>506571.90625</v>
      </c>
      <c r="T295" s="3">
        <v>487924.38943182101</v>
      </c>
      <c r="U295" s="3">
        <v>516685.87257929798</v>
      </c>
      <c r="V295" s="2">
        <f>LOG(AVERAGE(P295:R295)/AVERAGE(M295:O295),2)</f>
        <v>0.40776904135865327</v>
      </c>
      <c r="W295" s="2">
        <f>-LOG10(TTEST(M295:O295,P295:R295,2,2))</f>
        <v>0.61684239199555413</v>
      </c>
      <c r="X295" s="2">
        <f>LOG(AVERAGE(P295:R295)/AVERAGE(S295:U295),2)</f>
        <v>0.46611948733386388</v>
      </c>
      <c r="Y295" s="2">
        <f>-LOG10(TTEST(P295:R295,S295:U295,2,2))</f>
        <v>0.7220302768493253</v>
      </c>
    </row>
    <row r="296" spans="1:25" x14ac:dyDescent="0.2">
      <c r="A296" s="1" t="s">
        <v>21</v>
      </c>
      <c r="B296" s="1" t="s">
        <v>5818</v>
      </c>
      <c r="C296" s="1" t="s">
        <v>5819</v>
      </c>
      <c r="D296" s="1">
        <v>9.4359999999999999</v>
      </c>
      <c r="E296" s="1">
        <v>12</v>
      </c>
      <c r="F296" s="1">
        <v>3</v>
      </c>
      <c r="G296" s="1">
        <v>9</v>
      </c>
      <c r="H296" s="1">
        <v>3</v>
      </c>
      <c r="I296" s="1">
        <v>301</v>
      </c>
      <c r="J296" s="1">
        <v>33.9</v>
      </c>
      <c r="K296" s="1">
        <v>2.35</v>
      </c>
      <c r="L296" s="1" t="s">
        <v>5820</v>
      </c>
      <c r="M296" s="3">
        <v>957163.77044114994</v>
      </c>
      <c r="N296" s="3">
        <v>1377029.60063892</v>
      </c>
      <c r="O296" s="3">
        <v>1508222.5477316999</v>
      </c>
      <c r="P296" s="3">
        <v>1671873.60006728</v>
      </c>
      <c r="Q296" s="3">
        <v>1639995.3889740701</v>
      </c>
      <c r="R296" s="3">
        <v>1783560.0356632799</v>
      </c>
      <c r="S296" s="3">
        <v>1191475.1875</v>
      </c>
      <c r="T296" s="3">
        <v>1141939.66598277</v>
      </c>
      <c r="U296" s="3">
        <v>1135995.5552755401</v>
      </c>
      <c r="V296" s="2">
        <f>LOG(AVERAGE(P296:R296)/AVERAGE(M296:O296),2)</f>
        <v>0.40718993281087584</v>
      </c>
      <c r="W296" s="2">
        <f>-LOG10(TTEST(M296:O296,P296:R296,2,2))</f>
        <v>1.1433295201365692</v>
      </c>
      <c r="X296" s="2">
        <f>LOG(AVERAGE(P296:R296)/AVERAGE(S296:U296),2)</f>
        <v>0.55451311128845671</v>
      </c>
      <c r="Y296" s="2">
        <f>-LOG10(TTEST(P296:R296,S296:U296,2,2))</f>
        <v>3.4929439882573861</v>
      </c>
    </row>
    <row r="297" spans="1:25" x14ac:dyDescent="0.2">
      <c r="A297" s="1" t="s">
        <v>21</v>
      </c>
      <c r="B297" s="1" t="s">
        <v>1057</v>
      </c>
      <c r="C297" s="1" t="s">
        <v>1058</v>
      </c>
      <c r="D297" s="1">
        <v>10.696999999999999</v>
      </c>
      <c r="E297" s="1">
        <v>12</v>
      </c>
      <c r="F297" s="1">
        <v>3</v>
      </c>
      <c r="G297" s="1">
        <v>3</v>
      </c>
      <c r="H297" s="1">
        <v>3</v>
      </c>
      <c r="I297" s="1">
        <v>330</v>
      </c>
      <c r="J297" s="1">
        <v>36.1</v>
      </c>
      <c r="K297" s="1">
        <v>2.48</v>
      </c>
      <c r="L297" s="1" t="s">
        <v>1059</v>
      </c>
      <c r="M297" s="3">
        <v>94930.923178455894</v>
      </c>
      <c r="N297" s="3">
        <v>97407.137612510196</v>
      </c>
      <c r="O297" s="3">
        <v>187134.24381077799</v>
      </c>
      <c r="P297" s="3">
        <v>185026.618135169</v>
      </c>
      <c r="Q297" s="3">
        <v>156232.59423703601</v>
      </c>
      <c r="R297" s="3">
        <v>161313.903632022</v>
      </c>
      <c r="S297" s="3">
        <v>447972.1640625</v>
      </c>
      <c r="T297" s="3">
        <v>586905.64005318296</v>
      </c>
      <c r="U297" s="3">
        <v>84420.420712036605</v>
      </c>
      <c r="V297" s="2">
        <f>LOG(AVERAGE(P297:R297)/AVERAGE(M297:O297),2)</f>
        <v>0.40533890376132453</v>
      </c>
      <c r="W297" s="2">
        <f>-LOG10(TTEST(M297:O297,P297:R297,2,2))</f>
        <v>0.5785162036712107</v>
      </c>
      <c r="X297" s="2">
        <f>LOG(AVERAGE(P297:R297)/AVERAGE(S297:U297),2)</f>
        <v>-1.1551890731866479</v>
      </c>
      <c r="Y297" s="2">
        <f>-LOG10(TTEST(P297:R297,S297:U297,2,2))</f>
        <v>0.615123224326934</v>
      </c>
    </row>
    <row r="298" spans="1:25" x14ac:dyDescent="0.2">
      <c r="A298" s="1" t="s">
        <v>21</v>
      </c>
      <c r="B298" s="1" t="s">
        <v>973</v>
      </c>
      <c r="C298" s="1" t="s">
        <v>974</v>
      </c>
      <c r="D298" s="1">
        <v>14.32</v>
      </c>
      <c r="E298" s="1">
        <v>11</v>
      </c>
      <c r="F298" s="1">
        <v>4</v>
      </c>
      <c r="G298" s="1">
        <v>12</v>
      </c>
      <c r="H298" s="1">
        <v>4</v>
      </c>
      <c r="I298" s="1">
        <v>365</v>
      </c>
      <c r="J298" s="1">
        <v>40.799999999999997</v>
      </c>
      <c r="K298" s="1">
        <v>18.079999999999998</v>
      </c>
      <c r="L298" s="1" t="s">
        <v>975</v>
      </c>
      <c r="M298" s="3">
        <v>575762.26283832698</v>
      </c>
      <c r="N298" s="3">
        <v>416762.31666549901</v>
      </c>
      <c r="O298" s="3">
        <v>616799.42038013297</v>
      </c>
      <c r="P298" s="3">
        <v>786400.43989804201</v>
      </c>
      <c r="Q298" s="3">
        <v>646932.86561743403</v>
      </c>
      <c r="R298" s="3">
        <v>693184.45167981798</v>
      </c>
      <c r="S298" s="3">
        <v>1066957.0625</v>
      </c>
      <c r="T298" s="3">
        <v>1290266.5819023901</v>
      </c>
      <c r="U298" s="3">
        <v>1132615.1391535101</v>
      </c>
      <c r="V298" s="2">
        <f>LOG(AVERAGE(P298:R298)/AVERAGE(M298:O298),2)</f>
        <v>0.40203809371191301</v>
      </c>
      <c r="W298" s="2">
        <f>-LOG10(TTEST(M298:O298,P298:R298,2,2))</f>
        <v>1.1028247631263344</v>
      </c>
      <c r="X298" s="2">
        <f>LOG(AVERAGE(P298:R298)/AVERAGE(S298:U298),2)</f>
        <v>-0.7146674892541709</v>
      </c>
      <c r="Y298" s="2">
        <f>-LOG10(TTEST(P298:R298,S298:U298,2,2))</f>
        <v>2.3656487372595443</v>
      </c>
    </row>
    <row r="299" spans="1:25" x14ac:dyDescent="0.2">
      <c r="A299" s="1" t="s">
        <v>21</v>
      </c>
      <c r="B299" s="1" t="s">
        <v>1093</v>
      </c>
      <c r="C299" s="1" t="s">
        <v>1094</v>
      </c>
      <c r="D299" s="1">
        <v>31.350999999999999</v>
      </c>
      <c r="E299" s="1">
        <v>19</v>
      </c>
      <c r="F299" s="1">
        <v>6</v>
      </c>
      <c r="G299" s="1">
        <v>58</v>
      </c>
      <c r="H299" s="1">
        <v>6</v>
      </c>
      <c r="I299" s="1">
        <v>456</v>
      </c>
      <c r="J299" s="1">
        <v>50.1</v>
      </c>
      <c r="K299" s="1">
        <v>60.67</v>
      </c>
      <c r="L299" s="1" t="s">
        <v>1095</v>
      </c>
      <c r="M299" s="3">
        <v>1960063.1779249201</v>
      </c>
      <c r="N299" s="3">
        <v>2280653.6497482201</v>
      </c>
      <c r="O299" s="3">
        <v>1119440.7131992001</v>
      </c>
      <c r="P299" s="3">
        <v>2098857.55867043</v>
      </c>
      <c r="Q299" s="3">
        <v>2490894.9419688499</v>
      </c>
      <c r="R299" s="3">
        <v>2486957.94866991</v>
      </c>
      <c r="S299" s="3">
        <v>2631939.1796875</v>
      </c>
      <c r="T299" s="3">
        <v>2517534.0424205801</v>
      </c>
      <c r="U299" s="3">
        <v>1865729.2075729601</v>
      </c>
      <c r="V299" s="2">
        <f>LOG(AVERAGE(P299:R299)/AVERAGE(M299:O299),2)</f>
        <v>0.40080348750871175</v>
      </c>
      <c r="W299" s="2">
        <f>-LOG10(TTEST(M299:O299,P299:R299,2,2))</f>
        <v>0.70608307520821578</v>
      </c>
      <c r="X299" s="2">
        <f>LOG(AVERAGE(P299:R299)/AVERAGE(S299:U299),2)</f>
        <v>1.2594156546375464E-2</v>
      </c>
      <c r="Y299" s="2">
        <f>-LOG10(TTEST(P299:R299,S299:U299,2,2))</f>
        <v>2.5265637775475452E-2</v>
      </c>
    </row>
    <row r="300" spans="1:25" x14ac:dyDescent="0.2">
      <c r="A300" s="1" t="s">
        <v>21</v>
      </c>
      <c r="B300" s="1" t="s">
        <v>769</v>
      </c>
      <c r="C300" s="1" t="s">
        <v>770</v>
      </c>
      <c r="D300" s="1">
        <v>36.975999999999999</v>
      </c>
      <c r="E300" s="1">
        <v>14</v>
      </c>
      <c r="F300" s="1">
        <v>8</v>
      </c>
      <c r="G300" s="1">
        <v>42</v>
      </c>
      <c r="H300" s="1">
        <v>8</v>
      </c>
      <c r="I300" s="1">
        <v>745</v>
      </c>
      <c r="J300" s="1">
        <v>86.9</v>
      </c>
      <c r="K300" s="1">
        <v>57.35</v>
      </c>
      <c r="L300" s="1" t="s">
        <v>771</v>
      </c>
      <c r="M300" s="3">
        <v>1436013.79029764</v>
      </c>
      <c r="N300" s="3">
        <v>1883676.6751997999</v>
      </c>
      <c r="O300" s="3">
        <v>1288670.86649801</v>
      </c>
      <c r="P300" s="3">
        <v>2016222.8962214601</v>
      </c>
      <c r="Q300" s="3">
        <v>1846693.8992584599</v>
      </c>
      <c r="R300" s="3">
        <v>2220163.0742732901</v>
      </c>
      <c r="S300" s="3">
        <v>1276713.0009993501</v>
      </c>
      <c r="T300" s="3">
        <v>1493076.2665404701</v>
      </c>
      <c r="U300" s="3">
        <v>1416266.81586318</v>
      </c>
      <c r="V300" s="2">
        <f>LOG(AVERAGE(P300:R300)/AVERAGE(M300:O300),2)</f>
        <v>0.40054810673998087</v>
      </c>
      <c r="W300" s="2">
        <f>-LOG10(TTEST(M300:O300,P300:R300,2,2))</f>
        <v>1.1062202906444281</v>
      </c>
      <c r="X300" s="2">
        <f>LOG(AVERAGE(P300:R300)/AVERAGE(S300:U300),2)</f>
        <v>0.53921030618582888</v>
      </c>
      <c r="Y300" s="2">
        <f>-LOG10(TTEST(P300:R300,S300:U300,2,2))</f>
        <v>2.1414086576640292</v>
      </c>
    </row>
    <row r="301" spans="1:25" x14ac:dyDescent="0.2">
      <c r="A301" s="1" t="s">
        <v>21</v>
      </c>
      <c r="B301" s="1" t="s">
        <v>79</v>
      </c>
      <c r="C301" s="1" t="s">
        <v>80</v>
      </c>
      <c r="D301" s="1">
        <v>57.646999999999998</v>
      </c>
      <c r="E301" s="1">
        <v>28</v>
      </c>
      <c r="F301" s="1">
        <v>10</v>
      </c>
      <c r="G301" s="1">
        <v>93</v>
      </c>
      <c r="H301" s="1">
        <v>9</v>
      </c>
      <c r="I301" s="1">
        <v>335</v>
      </c>
      <c r="J301" s="1">
        <v>38</v>
      </c>
      <c r="K301" s="1">
        <v>215.43</v>
      </c>
      <c r="L301" s="1" t="s">
        <v>81</v>
      </c>
      <c r="M301" s="3">
        <v>19189349.201817799</v>
      </c>
      <c r="N301" s="3">
        <v>15460080.140878901</v>
      </c>
      <c r="O301" s="3">
        <v>22312067.872520801</v>
      </c>
      <c r="P301" s="3">
        <v>25822245.1767007</v>
      </c>
      <c r="Q301" s="3">
        <v>22109398.843115602</v>
      </c>
      <c r="R301" s="3">
        <v>27181605.691776</v>
      </c>
      <c r="S301" s="3">
        <v>11638974.8153516</v>
      </c>
      <c r="T301" s="3">
        <v>14440645.5156499</v>
      </c>
      <c r="U301" s="3">
        <v>10703120.943336699</v>
      </c>
      <c r="V301" s="2">
        <f>LOG(AVERAGE(P301:R301)/AVERAGE(M301:O301),2)</f>
        <v>0.39908034889758154</v>
      </c>
      <c r="W301" s="2">
        <f>-LOG10(TTEST(M301:O301,P301:R301,2,2))</f>
        <v>1.140890133090904</v>
      </c>
      <c r="X301" s="2">
        <f>LOG(AVERAGE(P301:R301)/AVERAGE(S301:U301),2)</f>
        <v>1.0300384142955041</v>
      </c>
      <c r="Y301" s="2">
        <f>-LOG10(TTEST(P301:R301,S301:U301,2,2))</f>
        <v>2.6056040079254217</v>
      </c>
    </row>
    <row r="302" spans="1:25" x14ac:dyDescent="0.2">
      <c r="A302" s="1" t="s">
        <v>21</v>
      </c>
      <c r="B302" s="1" t="s">
        <v>667</v>
      </c>
      <c r="C302" s="1" t="s">
        <v>668</v>
      </c>
      <c r="D302" s="1">
        <v>5.7050000000000001</v>
      </c>
      <c r="E302" s="1">
        <v>7</v>
      </c>
      <c r="F302" s="1">
        <v>2</v>
      </c>
      <c r="G302" s="1">
        <v>3</v>
      </c>
      <c r="H302" s="1">
        <v>2</v>
      </c>
      <c r="I302" s="1">
        <v>453</v>
      </c>
      <c r="J302" s="1">
        <v>50.2</v>
      </c>
      <c r="K302" s="1">
        <v>1.62</v>
      </c>
      <c r="L302" s="1" t="s">
        <v>669</v>
      </c>
      <c r="M302" s="3">
        <v>103693.56761811</v>
      </c>
      <c r="N302" s="3">
        <v>104606.65509786201</v>
      </c>
      <c r="O302" s="3">
        <v>67982.828900336695</v>
      </c>
      <c r="P302" s="3">
        <v>125218.184930102</v>
      </c>
      <c r="Q302" s="3">
        <v>102083.86614583799</v>
      </c>
      <c r="R302" s="3">
        <v>133554.333814285</v>
      </c>
      <c r="S302" s="3">
        <v>132984.72265625</v>
      </c>
      <c r="T302" s="3">
        <v>129241.361197094</v>
      </c>
      <c r="U302" s="3">
        <v>170593.10344272901</v>
      </c>
      <c r="V302" s="2">
        <f>LOG(AVERAGE(P302:R302)/AVERAGE(M302:O302),2)</f>
        <v>0.38527771784266018</v>
      </c>
      <c r="W302" s="2">
        <f>-LOG10(TTEST(M302:O302,P302:R302,2,2))</f>
        <v>0.85653307232107567</v>
      </c>
      <c r="X302" s="2">
        <f>LOG(AVERAGE(P302:R302)/AVERAGE(S302:U302),2)</f>
        <v>-0.26233967503339289</v>
      </c>
      <c r="Y302" s="2">
        <f>-LOG10(TTEST(P302:R302,S302:U302,2,2))</f>
        <v>0.67127445051959811</v>
      </c>
    </row>
    <row r="303" spans="1:25" x14ac:dyDescent="0.2">
      <c r="A303" s="1" t="s">
        <v>21</v>
      </c>
      <c r="B303" s="1" t="s">
        <v>1153</v>
      </c>
      <c r="C303" s="1" t="s">
        <v>1154</v>
      </c>
      <c r="D303" s="1">
        <v>5.548</v>
      </c>
      <c r="E303" s="1">
        <v>8</v>
      </c>
      <c r="F303" s="1">
        <v>2</v>
      </c>
      <c r="G303" s="1">
        <v>6</v>
      </c>
      <c r="H303" s="1">
        <v>2</v>
      </c>
      <c r="I303" s="1">
        <v>286</v>
      </c>
      <c r="J303" s="1">
        <v>32.200000000000003</v>
      </c>
      <c r="K303" s="1">
        <v>0</v>
      </c>
      <c r="L303" s="1" t="s">
        <v>1155</v>
      </c>
      <c r="M303" s="3">
        <v>352158.63721470302</v>
      </c>
      <c r="N303" s="3">
        <v>459138.20036130003</v>
      </c>
      <c r="O303" s="3">
        <v>453516.56416481099</v>
      </c>
      <c r="P303" s="3">
        <v>609234.51061711903</v>
      </c>
      <c r="Q303" s="3">
        <v>379172.40217183402</v>
      </c>
      <c r="R303" s="3">
        <v>656857.00984452805</v>
      </c>
      <c r="S303" s="3">
        <v>819437.3125</v>
      </c>
      <c r="T303" s="3">
        <v>508243.37675335701</v>
      </c>
      <c r="U303" s="3">
        <v>1021130.91968453</v>
      </c>
      <c r="V303" s="2">
        <f>LOG(AVERAGE(P303:R303)/AVERAGE(M303:O303),2)</f>
        <v>0.37939447093041595</v>
      </c>
      <c r="W303" s="2">
        <f>-LOG10(TTEST(M303:O303,P303:R303,2,2))</f>
        <v>0.61560988942838535</v>
      </c>
      <c r="X303" s="2">
        <f>LOG(AVERAGE(P303:R303)/AVERAGE(S303:U303),2)</f>
        <v>-0.51361197342886034</v>
      </c>
      <c r="Y303" s="2">
        <f>-LOG10(TTEST(P303:R303,S303:U303,2,2))</f>
        <v>0.61160080078785495</v>
      </c>
    </row>
    <row r="304" spans="1:25" x14ac:dyDescent="0.2">
      <c r="A304" s="1" t="s">
        <v>21</v>
      </c>
      <c r="B304" s="1" t="s">
        <v>1330</v>
      </c>
      <c r="C304" s="1" t="s">
        <v>1331</v>
      </c>
      <c r="D304" s="1">
        <v>37.417999999999999</v>
      </c>
      <c r="E304" s="1">
        <v>36</v>
      </c>
      <c r="F304" s="1">
        <v>2</v>
      </c>
      <c r="G304" s="1">
        <v>260</v>
      </c>
      <c r="H304" s="1">
        <v>2</v>
      </c>
      <c r="I304" s="1">
        <v>90</v>
      </c>
      <c r="J304" s="1">
        <v>9.4</v>
      </c>
      <c r="K304" s="1">
        <v>670.25</v>
      </c>
      <c r="L304" s="1" t="s">
        <v>1332</v>
      </c>
      <c r="M304" s="3">
        <v>445344310.946787</v>
      </c>
      <c r="N304" s="3">
        <v>549767984.71919203</v>
      </c>
      <c r="O304" s="3">
        <v>478518345.28438199</v>
      </c>
      <c r="P304" s="3">
        <v>637843326.52806902</v>
      </c>
      <c r="Q304" s="3">
        <v>570305500.89697897</v>
      </c>
      <c r="R304" s="3">
        <v>705041136.09904301</v>
      </c>
      <c r="S304" s="3">
        <v>423236351.65625</v>
      </c>
      <c r="T304" s="3">
        <v>397057382.76861203</v>
      </c>
      <c r="U304" s="3">
        <v>159684208.78846601</v>
      </c>
      <c r="V304" s="2">
        <f>LOG(AVERAGE(P304:R304)/AVERAGE(M304:O304),2)</f>
        <v>0.37660516360251722</v>
      </c>
      <c r="W304" s="2">
        <f>-LOG10(TTEST(M304:O304,P304:R304,2,2))</f>
        <v>1.3783885205403963</v>
      </c>
      <c r="X304" s="2">
        <f>LOG(AVERAGE(P304:R304)/AVERAGE(S304:U304),2)</f>
        <v>0.96515894482225173</v>
      </c>
      <c r="Y304" s="2">
        <f>-LOG10(TTEST(P304:R304,S304:U304,2,2))</f>
        <v>1.5505976303326428</v>
      </c>
    </row>
    <row r="305" spans="1:25" x14ac:dyDescent="0.2">
      <c r="A305" s="1" t="s">
        <v>21</v>
      </c>
      <c r="B305" s="1" t="s">
        <v>1135</v>
      </c>
      <c r="C305" s="1" t="s">
        <v>1136</v>
      </c>
      <c r="D305" s="1">
        <v>9.67</v>
      </c>
      <c r="E305" s="1">
        <v>10</v>
      </c>
      <c r="F305" s="1">
        <v>3</v>
      </c>
      <c r="G305" s="1">
        <v>3</v>
      </c>
      <c r="H305" s="1">
        <v>1</v>
      </c>
      <c r="I305" s="1">
        <v>346</v>
      </c>
      <c r="J305" s="1">
        <v>38.9</v>
      </c>
      <c r="K305" s="1">
        <v>1.64</v>
      </c>
      <c r="L305" s="1" t="s">
        <v>1137</v>
      </c>
      <c r="M305" s="3">
        <v>12171.7112636519</v>
      </c>
      <c r="N305" s="3">
        <v>23511.265885611501</v>
      </c>
      <c r="O305" s="3">
        <v>81221.873117222902</v>
      </c>
      <c r="P305" s="3">
        <v>13738.6285786426</v>
      </c>
      <c r="Q305" s="3">
        <v>75712.617093619207</v>
      </c>
      <c r="R305" s="3">
        <v>61516.538923656597</v>
      </c>
      <c r="S305" s="3">
        <v>116635.46875</v>
      </c>
      <c r="T305" s="3">
        <v>148852.274594002</v>
      </c>
      <c r="U305" s="3">
        <v>156471.10519580601</v>
      </c>
      <c r="V305" s="2">
        <f>LOG(AVERAGE(P305:R305)/AVERAGE(M305:O305),2)</f>
        <v>0.36890593488551338</v>
      </c>
      <c r="W305" s="2">
        <f>-LOG10(TTEST(M305:O305,P305:R305,2,2))</f>
        <v>0.14871041054753739</v>
      </c>
      <c r="X305" s="2">
        <f>LOG(AVERAGE(P305:R305)/AVERAGE(S305:U305),2)</f>
        <v>-1.4828615852349627</v>
      </c>
      <c r="Y305" s="2">
        <f>-LOG10(TTEST(P305:R305,S305:U305,2,2))</f>
        <v>1.8060207188836879</v>
      </c>
    </row>
    <row r="306" spans="1:25" x14ac:dyDescent="0.2">
      <c r="A306" s="1" t="s">
        <v>21</v>
      </c>
      <c r="B306" s="1" t="s">
        <v>946</v>
      </c>
      <c r="C306" s="1" t="s">
        <v>947</v>
      </c>
      <c r="D306" s="1">
        <v>12.679</v>
      </c>
      <c r="E306" s="1">
        <v>26</v>
      </c>
      <c r="F306" s="1">
        <v>4</v>
      </c>
      <c r="G306" s="1">
        <v>16</v>
      </c>
      <c r="H306" s="1">
        <v>4</v>
      </c>
      <c r="I306" s="1">
        <v>209</v>
      </c>
      <c r="J306" s="1">
        <v>23.9</v>
      </c>
      <c r="K306" s="1">
        <v>3.47</v>
      </c>
      <c r="L306" s="1" t="s">
        <v>948</v>
      </c>
      <c r="M306" s="3">
        <v>846752.85416336404</v>
      </c>
      <c r="N306" s="3">
        <v>697838.15145993303</v>
      </c>
      <c r="O306" s="3">
        <v>605744.64356241096</v>
      </c>
      <c r="P306" s="3">
        <v>1049367.38841542</v>
      </c>
      <c r="Q306" s="3">
        <v>681338.04149754497</v>
      </c>
      <c r="R306" s="3">
        <v>1036518.31726287</v>
      </c>
      <c r="S306" s="3">
        <v>605661.8359375</v>
      </c>
      <c r="T306" s="3">
        <v>533313.20306812704</v>
      </c>
      <c r="U306" s="3">
        <v>740777.28394504904</v>
      </c>
      <c r="V306" s="2">
        <f>LOG(AVERAGE(P306:R306)/AVERAGE(M306:O306),2)</f>
        <v>0.36387742962098923</v>
      </c>
      <c r="W306" s="2">
        <f>-LOG10(TTEST(M306:O306,P306:R306,2,2))</f>
        <v>0.66837715818258348</v>
      </c>
      <c r="X306" s="2">
        <f>LOG(AVERAGE(P306:R306)/AVERAGE(S306:U306),2)</f>
        <v>0.55789671524343365</v>
      </c>
      <c r="Y306" s="2">
        <f>-LOG10(TTEST(P306:R306,S306:U306,2,2))</f>
        <v>1.0285238764637272</v>
      </c>
    </row>
    <row r="307" spans="1:25" x14ac:dyDescent="0.2">
      <c r="A307" s="1" t="s">
        <v>21</v>
      </c>
      <c r="B307" s="1" t="s">
        <v>1327</v>
      </c>
      <c r="C307" s="1" t="s">
        <v>1328</v>
      </c>
      <c r="D307" s="1">
        <v>4.032</v>
      </c>
      <c r="E307" s="1">
        <v>9</v>
      </c>
      <c r="F307" s="1">
        <v>1</v>
      </c>
      <c r="G307" s="1">
        <v>3</v>
      </c>
      <c r="H307" s="1">
        <v>1</v>
      </c>
      <c r="I307" s="1">
        <v>117</v>
      </c>
      <c r="J307" s="1">
        <v>13.9</v>
      </c>
      <c r="K307" s="1">
        <v>0</v>
      </c>
      <c r="L307" s="1" t="s">
        <v>1329</v>
      </c>
      <c r="M307" s="3">
        <v>239558.57812566799</v>
      </c>
      <c r="N307" s="3">
        <v>278083.95102781802</v>
      </c>
      <c r="O307" s="3">
        <v>606590.50050675904</v>
      </c>
      <c r="P307" s="3">
        <v>628971.81023666903</v>
      </c>
      <c r="Q307" s="3">
        <v>215019.53429624299</v>
      </c>
      <c r="R307" s="3">
        <v>602028.62398869102</v>
      </c>
      <c r="S307" s="3">
        <v>387423.09375</v>
      </c>
      <c r="T307" s="3">
        <v>639656.516743524</v>
      </c>
      <c r="U307" s="3">
        <v>423008.02906202403</v>
      </c>
      <c r="V307" s="2">
        <f>LOG(AVERAGE(P307:R307)/AVERAGE(M307:O307),2)</f>
        <v>0.36314636839774228</v>
      </c>
      <c r="W307" s="2">
        <f>-LOG10(TTEST(M307:O307,P307:R307,2,2))</f>
        <v>0.23816132407123436</v>
      </c>
      <c r="X307" s="2">
        <f>LOG(AVERAGE(P307:R307)/AVERAGE(S307:U307),2)</f>
        <v>-4.0526206078524288E-3</v>
      </c>
      <c r="Y307" s="2">
        <f>-LOG10(TTEST(P307:R307,S307:U307,2,2))</f>
        <v>2.8545640136492644E-3</v>
      </c>
    </row>
    <row r="308" spans="1:25" x14ac:dyDescent="0.2">
      <c r="A308" s="1" t="s">
        <v>21</v>
      </c>
      <c r="B308" s="1" t="s">
        <v>925</v>
      </c>
      <c r="C308" s="1" t="s">
        <v>926</v>
      </c>
      <c r="D308" s="1">
        <v>5.5339999999999998</v>
      </c>
      <c r="E308" s="1">
        <v>7</v>
      </c>
      <c r="F308" s="1">
        <v>1</v>
      </c>
      <c r="G308" s="1">
        <v>4</v>
      </c>
      <c r="H308" s="1">
        <v>1</v>
      </c>
      <c r="I308" s="1">
        <v>508</v>
      </c>
      <c r="J308" s="1">
        <v>56.7</v>
      </c>
      <c r="K308" s="1">
        <v>2.63</v>
      </c>
      <c r="L308" s="1" t="s">
        <v>927</v>
      </c>
      <c r="M308" s="3">
        <v>211849.76796163199</v>
      </c>
      <c r="N308" s="3">
        <v>277765.19470004097</v>
      </c>
      <c r="O308" s="3">
        <v>152874.95835216501</v>
      </c>
      <c r="P308" s="3">
        <v>352882.97380271798</v>
      </c>
      <c r="Q308" s="3">
        <v>321863.90957870701</v>
      </c>
      <c r="R308" s="3">
        <v>149817.93395693501</v>
      </c>
      <c r="S308" s="3">
        <v>193489.265625</v>
      </c>
      <c r="T308" s="3">
        <v>69283.601293224798</v>
      </c>
      <c r="U308" s="3">
        <v>251247.77184791799</v>
      </c>
      <c r="V308" s="2">
        <f>LOG(AVERAGE(P308:R308)/AVERAGE(M308:O308),2)</f>
        <v>0.35995908302691437</v>
      </c>
      <c r="W308" s="2">
        <f>-LOG10(TTEST(M308:O308,P308:R308,2,2))</f>
        <v>0.3458634709995998</v>
      </c>
      <c r="X308" s="2">
        <f>LOG(AVERAGE(P308:R308)/AVERAGE(S308:U308),2)</f>
        <v>0.68180661826113376</v>
      </c>
      <c r="Y308" s="2">
        <f>-LOG10(TTEST(P308:R308,S308:U308,2,2))</f>
        <v>0.55311444687081901</v>
      </c>
    </row>
    <row r="309" spans="1:25" x14ac:dyDescent="0.2">
      <c r="A309" s="1" t="s">
        <v>21</v>
      </c>
      <c r="B309" s="1" t="s">
        <v>1042</v>
      </c>
      <c r="C309" s="1" t="s">
        <v>1043</v>
      </c>
      <c r="D309" s="1">
        <v>3.45</v>
      </c>
      <c r="E309" s="1">
        <v>5</v>
      </c>
      <c r="F309" s="1">
        <v>1</v>
      </c>
      <c r="G309" s="1">
        <v>7</v>
      </c>
      <c r="H309" s="1">
        <v>1</v>
      </c>
      <c r="I309" s="1">
        <v>244</v>
      </c>
      <c r="J309" s="1">
        <v>28.3</v>
      </c>
      <c r="K309" s="1">
        <v>1.66</v>
      </c>
      <c r="L309" s="1" t="s">
        <v>1044</v>
      </c>
      <c r="M309" s="3">
        <v>167391.54699240101</v>
      </c>
      <c r="N309" s="3">
        <v>168058.34076453801</v>
      </c>
      <c r="O309" s="3">
        <v>155144.804358016</v>
      </c>
      <c r="P309" s="3">
        <v>258773.82604549799</v>
      </c>
      <c r="Q309" s="3">
        <v>197906.71935773201</v>
      </c>
      <c r="R309" s="3">
        <v>172306.487414756</v>
      </c>
      <c r="S309" s="3">
        <v>295223.875</v>
      </c>
      <c r="T309" s="3">
        <v>289870.93660784001</v>
      </c>
      <c r="U309" s="3">
        <v>425756.970180301</v>
      </c>
      <c r="V309" s="2">
        <f>LOG(AVERAGE(P309:R309)/AVERAGE(M309:O309),2)</f>
        <v>0.35849864979633883</v>
      </c>
      <c r="W309" s="2">
        <f>-LOG10(TTEST(M309:O309,P309:R309,2,2))</f>
        <v>0.82243696239075725</v>
      </c>
      <c r="X309" s="2">
        <f>LOG(AVERAGE(P309:R309)/AVERAGE(S309:U309),2)</f>
        <v>-0.68446929467781481</v>
      </c>
      <c r="Y309" s="2">
        <f>-LOG10(TTEST(P309:R309,S309:U309,2,2))</f>
        <v>1.1667409904162636</v>
      </c>
    </row>
    <row r="310" spans="1:25" x14ac:dyDescent="0.2">
      <c r="A310" s="1" t="s">
        <v>21</v>
      </c>
      <c r="B310" s="1" t="s">
        <v>1342</v>
      </c>
      <c r="C310" s="1" t="s">
        <v>1343</v>
      </c>
      <c r="D310" s="1">
        <v>50.128999999999998</v>
      </c>
      <c r="E310" s="1">
        <v>57</v>
      </c>
      <c r="F310" s="1">
        <v>6</v>
      </c>
      <c r="G310" s="1">
        <v>22</v>
      </c>
      <c r="H310" s="1">
        <v>6</v>
      </c>
      <c r="I310" s="1">
        <v>135</v>
      </c>
      <c r="J310" s="1">
        <v>15.2</v>
      </c>
      <c r="K310" s="1">
        <v>61.83</v>
      </c>
      <c r="L310" s="1" t="s">
        <v>1344</v>
      </c>
      <c r="M310" s="3">
        <v>262523.62914819299</v>
      </c>
      <c r="N310" s="3">
        <v>302570.54005443898</v>
      </c>
      <c r="O310" s="3">
        <v>341845.30371857301</v>
      </c>
      <c r="P310" s="3">
        <v>554361.66135251406</v>
      </c>
      <c r="Q310" s="3">
        <v>261743.01231353599</v>
      </c>
      <c r="R310" s="3">
        <v>346330.547602145</v>
      </c>
      <c r="S310" s="3">
        <v>22930975.4375</v>
      </c>
      <c r="T310" s="3">
        <v>268574.54642085999</v>
      </c>
      <c r="U310" s="3">
        <v>368916.26825901901</v>
      </c>
      <c r="V310" s="2">
        <f>LOG(AVERAGE(P310:R310)/AVERAGE(M310:O310),2)</f>
        <v>0.35807214486966377</v>
      </c>
      <c r="W310" s="2">
        <f>-LOG10(TTEST(M310:O310,P310:R310,2,2))</f>
        <v>0.40105581006850605</v>
      </c>
      <c r="X310" s="2">
        <f>LOG(AVERAGE(P310:R310)/AVERAGE(S310:U310),2)</f>
        <v>-4.3416356495601622</v>
      </c>
      <c r="Y310" s="2">
        <f>-LOG10(TTEST(P310:R310,S310:U310,2,2))</f>
        <v>0.42266270941766099</v>
      </c>
    </row>
    <row r="311" spans="1:25" x14ac:dyDescent="0.2">
      <c r="A311" s="1" t="s">
        <v>21</v>
      </c>
      <c r="B311" s="1" t="s">
        <v>934</v>
      </c>
      <c r="C311" s="1" t="s">
        <v>935</v>
      </c>
      <c r="D311" s="1">
        <v>25.462</v>
      </c>
      <c r="E311" s="1">
        <v>8</v>
      </c>
      <c r="F311" s="1">
        <v>6</v>
      </c>
      <c r="G311" s="1">
        <v>18</v>
      </c>
      <c r="H311" s="1">
        <v>6</v>
      </c>
      <c r="I311" s="1">
        <v>968</v>
      </c>
      <c r="J311" s="1">
        <v>108.1</v>
      </c>
      <c r="K311" s="1">
        <v>24.44</v>
      </c>
      <c r="L311" s="1" t="s">
        <v>936</v>
      </c>
      <c r="M311" s="3">
        <v>804764.34754444496</v>
      </c>
      <c r="N311" s="3">
        <v>691046.51537020097</v>
      </c>
      <c r="O311" s="3">
        <v>738535.67396246595</v>
      </c>
      <c r="P311" s="3">
        <v>1009109.21538502</v>
      </c>
      <c r="Q311" s="3">
        <v>905576.94487458095</v>
      </c>
      <c r="R311" s="3">
        <v>947598.65173829196</v>
      </c>
      <c r="S311" s="3">
        <v>1137233.921875</v>
      </c>
      <c r="T311" s="3">
        <v>1233991.34458855</v>
      </c>
      <c r="U311" s="3">
        <v>1260871.5924068501</v>
      </c>
      <c r="V311" s="2">
        <f>LOG(AVERAGE(P311:R311)/AVERAGE(M311:O311),2)</f>
        <v>0.35731427620874123</v>
      </c>
      <c r="W311" s="2">
        <f>-LOG10(TTEST(M311:O311,P311:R311,2,2))</f>
        <v>2.0281314226150955</v>
      </c>
      <c r="X311" s="2">
        <f>LOG(AVERAGE(P311:R311)/AVERAGE(S311:U311),2)</f>
        <v>-0.34363544143040375</v>
      </c>
      <c r="Y311" s="2">
        <f>-LOG10(TTEST(P311:R311,S311:U311,2,2))</f>
        <v>2.2258830100379301</v>
      </c>
    </row>
    <row r="312" spans="1:25" x14ac:dyDescent="0.2">
      <c r="A312" s="1" t="s">
        <v>21</v>
      </c>
      <c r="B312" s="1" t="s">
        <v>988</v>
      </c>
      <c r="C312" s="1" t="s">
        <v>989</v>
      </c>
      <c r="D312" s="1">
        <v>12.343999999999999</v>
      </c>
      <c r="E312" s="1">
        <v>4</v>
      </c>
      <c r="F312" s="1">
        <v>3</v>
      </c>
      <c r="G312" s="1">
        <v>10</v>
      </c>
      <c r="H312" s="1">
        <v>3</v>
      </c>
      <c r="I312" s="1">
        <v>855</v>
      </c>
      <c r="J312" s="1">
        <v>93.5</v>
      </c>
      <c r="K312" s="1">
        <v>13.22</v>
      </c>
      <c r="L312" s="1" t="s">
        <v>990</v>
      </c>
      <c r="M312" s="3">
        <v>212520.143801147</v>
      </c>
      <c r="N312" s="3">
        <v>176575.58187232699</v>
      </c>
      <c r="O312" s="3">
        <v>188480.09000122201</v>
      </c>
      <c r="P312" s="3">
        <v>230125.01897831701</v>
      </c>
      <c r="Q312" s="3">
        <v>236952.31907682199</v>
      </c>
      <c r="R312" s="3">
        <v>271142.83027361298</v>
      </c>
      <c r="S312" s="3">
        <v>352623.265625</v>
      </c>
      <c r="T312" s="3">
        <v>421108.81919296598</v>
      </c>
      <c r="U312" s="3">
        <v>377168.75728412397</v>
      </c>
      <c r="V312" s="2">
        <f>LOG(AVERAGE(P312:R312)/AVERAGE(M312:O312),2)</f>
        <v>0.35404081806464183</v>
      </c>
      <c r="W312" s="2">
        <f>-LOG10(TTEST(M312:O312,P312:R312,2,2))</f>
        <v>1.5002402274165396</v>
      </c>
      <c r="X312" s="2">
        <f>LOG(AVERAGE(P312:R312)/AVERAGE(S312:U312),2)</f>
        <v>-0.6406404829175476</v>
      </c>
      <c r="Y312" s="2">
        <f>-LOG10(TTEST(P312:R312,S312:U312,2,2))</f>
        <v>2.3573579502004796</v>
      </c>
    </row>
    <row r="313" spans="1:25" x14ac:dyDescent="0.2">
      <c r="A313" s="1" t="s">
        <v>21</v>
      </c>
      <c r="B313" s="1" t="s">
        <v>529</v>
      </c>
      <c r="C313" s="1" t="s">
        <v>530</v>
      </c>
      <c r="D313" s="1">
        <v>13.474</v>
      </c>
      <c r="E313" s="1">
        <v>14</v>
      </c>
      <c r="F313" s="1">
        <v>4</v>
      </c>
      <c r="G313" s="1">
        <v>11</v>
      </c>
      <c r="H313" s="1">
        <v>4</v>
      </c>
      <c r="I313" s="1">
        <v>363</v>
      </c>
      <c r="J313" s="1">
        <v>38.799999999999997</v>
      </c>
      <c r="K313" s="1">
        <v>1.99</v>
      </c>
      <c r="L313" s="1" t="s">
        <v>531</v>
      </c>
      <c r="M313" s="3">
        <v>420218.740350354</v>
      </c>
      <c r="N313" s="3">
        <v>618286.41509902303</v>
      </c>
      <c r="O313" s="3">
        <v>464240.56257724197</v>
      </c>
      <c r="P313" s="3">
        <v>707306.18194280402</v>
      </c>
      <c r="Q313" s="3">
        <v>594263.51994990802</v>
      </c>
      <c r="R313" s="3">
        <v>618377.30734874599</v>
      </c>
      <c r="S313" s="3">
        <v>381476.015625</v>
      </c>
      <c r="T313" s="3">
        <v>412877.91049348202</v>
      </c>
      <c r="U313" s="3">
        <v>282099.29952660599</v>
      </c>
      <c r="V313" s="2">
        <f>LOG(AVERAGE(P313:R313)/AVERAGE(M313:O313),2)</f>
        <v>0.35346558374426706</v>
      </c>
      <c r="W313" s="2">
        <f>-LOG10(TTEST(M313:O313,P313:R313,2,2))</f>
        <v>0.94004674876856575</v>
      </c>
      <c r="X313" s="2">
        <f>LOG(AVERAGE(P313:R313)/AVERAGE(S313:U313),2)</f>
        <v>0.83478086047909505</v>
      </c>
      <c r="Y313" s="2">
        <f>-LOG10(TTEST(P313:R313,S313:U313,2,2))</f>
        <v>2.2377954600967755</v>
      </c>
    </row>
    <row r="314" spans="1:25" x14ac:dyDescent="0.2">
      <c r="A314" s="1" t="s">
        <v>21</v>
      </c>
      <c r="B314" s="1" t="s">
        <v>910</v>
      </c>
      <c r="C314" s="1" t="s">
        <v>911</v>
      </c>
      <c r="D314" s="1">
        <v>13.349</v>
      </c>
      <c r="E314" s="1">
        <v>27</v>
      </c>
      <c r="F314" s="1">
        <v>3</v>
      </c>
      <c r="G314" s="1">
        <v>17</v>
      </c>
      <c r="H314" s="1">
        <v>3</v>
      </c>
      <c r="I314" s="1">
        <v>123</v>
      </c>
      <c r="J314" s="1">
        <v>13.9</v>
      </c>
      <c r="K314" s="1">
        <v>25.22</v>
      </c>
      <c r="L314" s="1" t="s">
        <v>912</v>
      </c>
      <c r="M314" s="3">
        <v>1341049.24706103</v>
      </c>
      <c r="N314" s="3">
        <v>1556349.6257306901</v>
      </c>
      <c r="O314" s="3">
        <v>1425430.8903888201</v>
      </c>
      <c r="P314" s="3">
        <v>2180692.3126001498</v>
      </c>
      <c r="Q314" s="3">
        <v>1522668.4761659701</v>
      </c>
      <c r="R314" s="3">
        <v>1819125.78130825</v>
      </c>
      <c r="S314" s="3">
        <v>1007041.40625</v>
      </c>
      <c r="T314" s="3">
        <v>1342265.41480824</v>
      </c>
      <c r="U314" s="3">
        <v>1276157.8437391899</v>
      </c>
      <c r="V314" s="2">
        <f>LOG(AVERAGE(P314:R314)/AVERAGE(M314:O314),2)</f>
        <v>0.35334198239034592</v>
      </c>
      <c r="W314" s="2">
        <f>-LOG10(TTEST(M314:O314,P314:R314,2,2))</f>
        <v>0.93329225721240416</v>
      </c>
      <c r="X314" s="2">
        <f>LOG(AVERAGE(P314:R314)/AVERAGE(S314:U314),2)</f>
        <v>0.60715209232879708</v>
      </c>
      <c r="Y314" s="2">
        <f>-LOG10(TTEST(P314:R314,S314:U314,2,2))</f>
        <v>1.3665987907377659</v>
      </c>
    </row>
    <row r="315" spans="1:25" x14ac:dyDescent="0.2">
      <c r="A315" s="1" t="s">
        <v>21</v>
      </c>
      <c r="B315" s="1" t="s">
        <v>1288</v>
      </c>
      <c r="C315" s="1" t="s">
        <v>1289</v>
      </c>
      <c r="D315" s="1">
        <v>117.67</v>
      </c>
      <c r="E315" s="1">
        <v>38</v>
      </c>
      <c r="F315" s="1">
        <v>20</v>
      </c>
      <c r="G315" s="1">
        <v>245</v>
      </c>
      <c r="H315" s="1">
        <v>18</v>
      </c>
      <c r="I315" s="1">
        <v>720</v>
      </c>
      <c r="J315" s="1">
        <v>80.400000000000006</v>
      </c>
      <c r="K315" s="1">
        <v>329.17</v>
      </c>
      <c r="L315" s="1" t="s">
        <v>1290</v>
      </c>
      <c r="M315" s="3">
        <v>6325993.4099315302</v>
      </c>
      <c r="N315" s="3">
        <v>7648329.3373202998</v>
      </c>
      <c r="O315" s="3">
        <v>6132038.9704757296</v>
      </c>
      <c r="P315" s="3">
        <v>8764480.9553046506</v>
      </c>
      <c r="Q315" s="3">
        <v>8019638.54924687</v>
      </c>
      <c r="R315" s="3">
        <v>8753760.3228906207</v>
      </c>
      <c r="S315" s="3">
        <v>12530606.2144523</v>
      </c>
      <c r="T315" s="3">
        <v>14930043.820800601</v>
      </c>
      <c r="U315" s="3">
        <v>15224773.6150418</v>
      </c>
      <c r="V315" s="2">
        <f>LOG(AVERAGE(P315:R315)/AVERAGE(M315:O315),2)</f>
        <v>0.34498670946522986</v>
      </c>
      <c r="W315" s="2">
        <f>-LOG10(TTEST(M315:O315,P315:R315,2,2))</f>
        <v>1.5542757124730378</v>
      </c>
      <c r="X315" s="2">
        <f>LOG(AVERAGE(P315:R315)/AVERAGE(S315:U315),2)</f>
        <v>-0.74110474153951489</v>
      </c>
      <c r="Y315" s="2">
        <f>-LOG10(TTEST(P315:R315,S315:U315,2,2))</f>
        <v>2.5232021434094327</v>
      </c>
    </row>
    <row r="316" spans="1:25" x14ac:dyDescent="0.2">
      <c r="A316" s="1" t="s">
        <v>21</v>
      </c>
      <c r="B316" s="1" t="s">
        <v>2335</v>
      </c>
      <c r="C316" s="1" t="s">
        <v>2336</v>
      </c>
      <c r="D316" s="1">
        <v>10.335000000000001</v>
      </c>
      <c r="E316" s="1">
        <v>4</v>
      </c>
      <c r="F316" s="1">
        <v>2</v>
      </c>
      <c r="G316" s="1">
        <v>6</v>
      </c>
      <c r="H316" s="1">
        <v>2</v>
      </c>
      <c r="I316" s="1">
        <v>625</v>
      </c>
      <c r="J316" s="1">
        <v>68.2</v>
      </c>
      <c r="K316" s="1">
        <v>10.57</v>
      </c>
      <c r="L316" s="1" t="s">
        <v>2337</v>
      </c>
      <c r="M316" s="3">
        <v>299345.86143174302</v>
      </c>
      <c r="N316" s="3">
        <v>224656.566967633</v>
      </c>
      <c r="O316" s="3">
        <v>333328.74605924502</v>
      </c>
      <c r="P316" s="3">
        <v>383357.95872194099</v>
      </c>
      <c r="Q316" s="3">
        <v>525129.91511171695</v>
      </c>
      <c r="R316" s="3">
        <v>179811.904620577</v>
      </c>
      <c r="S316" s="3">
        <v>422150.841796875</v>
      </c>
      <c r="T316" s="3">
        <v>465693.37224293099</v>
      </c>
      <c r="U316" s="3">
        <v>580874.60664918297</v>
      </c>
      <c r="V316" s="2">
        <f>LOG(AVERAGE(P316:R316)/AVERAGE(M316:O316),2)</f>
        <v>0.34415150095561081</v>
      </c>
      <c r="W316" s="2">
        <f>-LOG10(TTEST(M316:O316,P316:R316,2,2))</f>
        <v>0.2967546252005912</v>
      </c>
      <c r="X316" s="2">
        <f>LOG(AVERAGE(P316:R316)/AVERAGE(S316:U316),2)</f>
        <v>-0.4324822151428212</v>
      </c>
      <c r="Y316" s="2">
        <f>-LOG10(TTEST(P316:R316,S316:U316,2,2))</f>
        <v>0.49975501071619527</v>
      </c>
    </row>
    <row r="317" spans="1:25" x14ac:dyDescent="0.2">
      <c r="A317" s="1" t="s">
        <v>21</v>
      </c>
      <c r="B317" s="1" t="s">
        <v>547</v>
      </c>
      <c r="C317" s="1" t="s">
        <v>548</v>
      </c>
      <c r="D317" s="1">
        <v>15.329000000000001</v>
      </c>
      <c r="E317" s="1">
        <v>10</v>
      </c>
      <c r="F317" s="1">
        <v>3</v>
      </c>
      <c r="G317" s="1">
        <v>8</v>
      </c>
      <c r="H317" s="1">
        <v>3</v>
      </c>
      <c r="I317" s="1">
        <v>464</v>
      </c>
      <c r="J317" s="1">
        <v>52.5</v>
      </c>
      <c r="K317" s="1">
        <v>2.2799999999999998</v>
      </c>
      <c r="L317" s="1" t="s">
        <v>549</v>
      </c>
      <c r="M317" s="3">
        <v>385697.95925700199</v>
      </c>
      <c r="N317" s="3">
        <v>140562.52390591701</v>
      </c>
      <c r="O317" s="3">
        <v>189388.46627731901</v>
      </c>
      <c r="P317" s="3">
        <v>205520.659442909</v>
      </c>
      <c r="Q317" s="3">
        <v>352756.64357295597</v>
      </c>
      <c r="R317" s="3">
        <v>350029.86636931601</v>
      </c>
      <c r="S317" s="3">
        <v>470864.5859375</v>
      </c>
      <c r="T317" s="3">
        <v>617944.91040948103</v>
      </c>
      <c r="U317" s="3">
        <v>592861.96845245699</v>
      </c>
      <c r="V317" s="2">
        <f>LOG(AVERAGE(P317:R317)/AVERAGE(M317:O317),2)</f>
        <v>0.34392819837467664</v>
      </c>
      <c r="W317" s="2">
        <f>-LOG10(TTEST(M317:O317,P317:R317,2,2))</f>
        <v>0.29082967720211117</v>
      </c>
      <c r="X317" s="2">
        <f>LOG(AVERAGE(P317:R317)/AVERAGE(S317:U317),2)</f>
        <v>-0.8886437122214087</v>
      </c>
      <c r="Y317" s="2">
        <f>-LOG10(TTEST(P317:R317,S317:U317,2,2))</f>
        <v>1.7462704359325536</v>
      </c>
    </row>
    <row r="318" spans="1:25" x14ac:dyDescent="0.2">
      <c r="A318" s="1" t="s">
        <v>21</v>
      </c>
      <c r="B318" s="1" t="s">
        <v>1027</v>
      </c>
      <c r="C318" s="1" t="s">
        <v>1028</v>
      </c>
      <c r="D318" s="1">
        <v>41.451999999999998</v>
      </c>
      <c r="E318" s="1">
        <v>18</v>
      </c>
      <c r="F318" s="1">
        <v>8</v>
      </c>
      <c r="G318" s="1">
        <v>39</v>
      </c>
      <c r="H318" s="1">
        <v>3</v>
      </c>
      <c r="I318" s="1">
        <v>601</v>
      </c>
      <c r="J318" s="1">
        <v>66.2</v>
      </c>
      <c r="K318" s="1">
        <v>86.2</v>
      </c>
      <c r="L318" s="1" t="s">
        <v>1029</v>
      </c>
      <c r="M318" s="3">
        <v>214849.855729626</v>
      </c>
      <c r="N318" s="3">
        <v>131302.533097348</v>
      </c>
      <c r="O318" s="3">
        <v>165120.130660931</v>
      </c>
      <c r="P318" s="3">
        <v>203775.632947551</v>
      </c>
      <c r="Q318" s="3">
        <v>249071.176522466</v>
      </c>
      <c r="R318" s="3">
        <v>194962.03090281101</v>
      </c>
      <c r="S318" s="3">
        <v>228236.625</v>
      </c>
      <c r="T318" s="3">
        <v>263597.72356919298</v>
      </c>
      <c r="U318" s="3">
        <v>277337.22107017197</v>
      </c>
      <c r="V318" s="2">
        <f>LOG(AVERAGE(P318:R318)/AVERAGE(M318:O318),2)</f>
        <v>0.3414756717765125</v>
      </c>
      <c r="W318" s="2">
        <f>-LOG10(TTEST(M318:O318,P318:R318,2,2))</f>
        <v>0.70414529178193108</v>
      </c>
      <c r="X318" s="2">
        <f>LOG(AVERAGE(P318:R318)/AVERAGE(S318:U318),2)</f>
        <v>-0.24773728220149793</v>
      </c>
      <c r="Y318" s="2">
        <f>-LOG10(TTEST(P318:R318,S318:U318,2,2))</f>
        <v>0.84431447444260577</v>
      </c>
    </row>
    <row r="319" spans="1:25" x14ac:dyDescent="0.2">
      <c r="A319" s="1" t="s">
        <v>21</v>
      </c>
      <c r="B319" s="1" t="s">
        <v>952</v>
      </c>
      <c r="C319" s="1" t="s">
        <v>953</v>
      </c>
      <c r="D319" s="1">
        <v>28.135999999999999</v>
      </c>
      <c r="E319" s="1">
        <v>12</v>
      </c>
      <c r="F319" s="1">
        <v>5</v>
      </c>
      <c r="G319" s="1">
        <v>19</v>
      </c>
      <c r="H319" s="1">
        <v>5</v>
      </c>
      <c r="I319" s="1">
        <v>594</v>
      </c>
      <c r="J319" s="1">
        <v>67.5</v>
      </c>
      <c r="K319" s="1">
        <v>25.37</v>
      </c>
      <c r="L319" s="1" t="s">
        <v>954</v>
      </c>
      <c r="M319" s="3">
        <v>574224.53852628195</v>
      </c>
      <c r="N319" s="3">
        <v>341237.43992507801</v>
      </c>
      <c r="O319" s="3">
        <v>415394.91989414202</v>
      </c>
      <c r="P319" s="3">
        <v>658169.19328495499</v>
      </c>
      <c r="Q319" s="3">
        <v>500590.32166663703</v>
      </c>
      <c r="R319" s="3">
        <v>524689.18329156598</v>
      </c>
      <c r="S319" s="3">
        <v>465591.93165153102</v>
      </c>
      <c r="T319" s="3">
        <v>740118.44880463195</v>
      </c>
      <c r="U319" s="3">
        <v>251855.22194468899</v>
      </c>
      <c r="V319" s="2">
        <f>LOG(AVERAGE(P319:R319)/AVERAGE(M319:O319),2)</f>
        <v>0.33906430442225433</v>
      </c>
      <c r="W319" s="2">
        <f>-LOG10(TTEST(M319:O319,P319:R319,2,2))</f>
        <v>0.62672008991077033</v>
      </c>
      <c r="X319" s="2">
        <f>LOG(AVERAGE(P319:R319)/AVERAGE(S319:U319),2)</f>
        <v>0.20785893886359827</v>
      </c>
      <c r="Y319" s="2">
        <f>-LOG10(TTEST(P319:R319,S319:U319,2,2))</f>
        <v>0.19304993440311732</v>
      </c>
    </row>
    <row r="320" spans="1:25" x14ac:dyDescent="0.2">
      <c r="A320" s="1" t="s">
        <v>21</v>
      </c>
      <c r="B320" s="1" t="s">
        <v>904</v>
      </c>
      <c r="C320" s="1" t="s">
        <v>905</v>
      </c>
      <c r="D320" s="1">
        <v>5.1239999999999997</v>
      </c>
      <c r="E320" s="1">
        <v>2</v>
      </c>
      <c r="F320" s="1">
        <v>2</v>
      </c>
      <c r="G320" s="1">
        <v>10</v>
      </c>
      <c r="H320" s="1">
        <v>2</v>
      </c>
      <c r="I320" s="1">
        <v>397</v>
      </c>
      <c r="J320" s="1">
        <v>44.8</v>
      </c>
      <c r="K320" s="1">
        <v>0</v>
      </c>
      <c r="L320" s="1" t="s">
        <v>906</v>
      </c>
      <c r="M320" s="3">
        <v>610480.90298890101</v>
      </c>
      <c r="N320" s="3">
        <v>1006970.78363025</v>
      </c>
      <c r="O320" s="3">
        <v>781708.60155088396</v>
      </c>
      <c r="P320" s="3">
        <v>997691.64515800704</v>
      </c>
      <c r="Q320" s="3">
        <v>1000290.40904137</v>
      </c>
      <c r="R320" s="3">
        <v>1032980.98427627</v>
      </c>
      <c r="S320" s="3">
        <v>1222726.5</v>
      </c>
      <c r="T320" s="3">
        <v>1190816.2187242699</v>
      </c>
      <c r="U320" s="3">
        <v>1295246.78179898</v>
      </c>
      <c r="V320" s="2">
        <f>LOG(AVERAGE(P320:R320)/AVERAGE(M320:O320),2)</f>
        <v>0.33724671160270209</v>
      </c>
      <c r="W320" s="2">
        <f>-LOG10(TTEST(M320:O320,P320:R320,2,2))</f>
        <v>0.84777577290086492</v>
      </c>
      <c r="X320" s="2">
        <f>LOG(AVERAGE(P320:R320)/AVERAGE(S320:U320),2)</f>
        <v>-0.29117212816175636</v>
      </c>
      <c r="Y320" s="2">
        <f>-LOG10(TTEST(P320:R320,S320:U320,2,2))</f>
        <v>2.6272214245681371</v>
      </c>
    </row>
    <row r="321" spans="1:25" x14ac:dyDescent="0.2">
      <c r="A321" s="1" t="s">
        <v>21</v>
      </c>
      <c r="B321" s="1" t="s">
        <v>937</v>
      </c>
      <c r="C321" s="1" t="s">
        <v>938</v>
      </c>
      <c r="D321" s="1">
        <v>69.510000000000005</v>
      </c>
      <c r="E321" s="1">
        <v>16</v>
      </c>
      <c r="F321" s="1">
        <v>12</v>
      </c>
      <c r="G321" s="1">
        <v>57</v>
      </c>
      <c r="H321" s="1">
        <v>12</v>
      </c>
      <c r="I321" s="1">
        <v>944</v>
      </c>
      <c r="J321" s="1">
        <v>103</v>
      </c>
      <c r="K321" s="1">
        <v>82.03</v>
      </c>
      <c r="L321" s="1" t="s">
        <v>939</v>
      </c>
      <c r="M321" s="3">
        <v>1447104.9747874101</v>
      </c>
      <c r="N321" s="3">
        <v>1517275.11008122</v>
      </c>
      <c r="O321" s="3">
        <v>1353407.27719967</v>
      </c>
      <c r="P321" s="3">
        <v>1589966.6431231301</v>
      </c>
      <c r="Q321" s="3">
        <v>1814650.05918049</v>
      </c>
      <c r="R321" s="3">
        <v>2048818.37550908</v>
      </c>
      <c r="S321" s="3">
        <v>2292981.609375</v>
      </c>
      <c r="T321" s="3">
        <v>2036546.4863978501</v>
      </c>
      <c r="U321" s="3">
        <v>2241266.7677999302</v>
      </c>
      <c r="V321" s="2">
        <f>LOG(AVERAGE(P321:R321)/AVERAGE(M321:O321),2)</f>
        <v>0.33687306223509045</v>
      </c>
      <c r="W321" s="2">
        <f>-LOG10(TTEST(M321:O321,P321:R321,2,2))</f>
        <v>1.262419645307953</v>
      </c>
      <c r="X321" s="2">
        <f>LOG(AVERAGE(P321:R321)/AVERAGE(S321:U321),2)</f>
        <v>-0.26890264372996092</v>
      </c>
      <c r="Y321" s="2">
        <f>-LOG10(TTEST(P321:R321,S321:U321,2,2))</f>
        <v>1.138305844607322</v>
      </c>
    </row>
    <row r="322" spans="1:25" x14ac:dyDescent="0.2">
      <c r="A322" s="1" t="s">
        <v>21</v>
      </c>
      <c r="B322" s="1" t="s">
        <v>976</v>
      </c>
      <c r="C322" s="1" t="s">
        <v>977</v>
      </c>
      <c r="D322" s="1">
        <v>18.073</v>
      </c>
      <c r="E322" s="1">
        <v>17</v>
      </c>
      <c r="F322" s="1">
        <v>4</v>
      </c>
      <c r="G322" s="1">
        <v>17</v>
      </c>
      <c r="H322" s="1">
        <v>4</v>
      </c>
      <c r="I322" s="1">
        <v>418</v>
      </c>
      <c r="J322" s="1">
        <v>46.9</v>
      </c>
      <c r="K322" s="1">
        <v>22.88</v>
      </c>
      <c r="L322" s="1" t="s">
        <v>978</v>
      </c>
      <c r="M322" s="3">
        <v>1049719.9458751201</v>
      </c>
      <c r="N322" s="3">
        <v>1003382.68867872</v>
      </c>
      <c r="O322" s="3">
        <v>996129.17880188196</v>
      </c>
      <c r="P322" s="3">
        <v>1294703.49912569</v>
      </c>
      <c r="Q322" s="3">
        <v>1196593.9219651299</v>
      </c>
      <c r="R322" s="3">
        <v>1312936.5424693599</v>
      </c>
      <c r="S322" s="3">
        <v>674143.104453073</v>
      </c>
      <c r="T322" s="3">
        <v>1061801.9232074399</v>
      </c>
      <c r="U322" s="3">
        <v>1156731.4595286499</v>
      </c>
      <c r="V322" s="2">
        <f>LOG(AVERAGE(P322:R322)/AVERAGE(M322:O322),2)</f>
        <v>0.31916014259300263</v>
      </c>
      <c r="W322" s="2">
        <f>-LOG10(TTEST(M322:O322,P322:R322,2,2))</f>
        <v>2.493298372989496</v>
      </c>
      <c r="X322" s="2">
        <f>LOG(AVERAGE(P322:R322)/AVERAGE(S322:U322),2)</f>
        <v>0.39520099254017244</v>
      </c>
      <c r="Y322" s="2">
        <f>-LOG10(TTEST(P322:R322,S322:U322,2,2))</f>
        <v>0.93485837817790507</v>
      </c>
    </row>
    <row r="323" spans="1:25" x14ac:dyDescent="0.2">
      <c r="A323" s="1" t="s">
        <v>21</v>
      </c>
      <c r="B323" s="1" t="s">
        <v>898</v>
      </c>
      <c r="C323" s="1" t="s">
        <v>899</v>
      </c>
      <c r="D323" s="1">
        <v>9.3729999999999993</v>
      </c>
      <c r="E323" s="1">
        <v>8</v>
      </c>
      <c r="F323" s="1">
        <v>2</v>
      </c>
      <c r="G323" s="1">
        <v>4</v>
      </c>
      <c r="H323" s="1">
        <v>2</v>
      </c>
      <c r="I323" s="1">
        <v>372</v>
      </c>
      <c r="J323" s="1">
        <v>42.2</v>
      </c>
      <c r="K323" s="1">
        <v>4.2300000000000004</v>
      </c>
      <c r="L323" s="1" t="s">
        <v>900</v>
      </c>
      <c r="M323" s="3">
        <v>37016.476110171403</v>
      </c>
      <c r="N323" s="3">
        <v>17002.637025249402</v>
      </c>
      <c r="O323" s="3">
        <v>21320.614152152801</v>
      </c>
      <c r="P323" s="3">
        <v>24150.930956877801</v>
      </c>
      <c r="Q323" s="3">
        <v>41812.487953588199</v>
      </c>
      <c r="R323" s="3">
        <v>27810.2194981959</v>
      </c>
      <c r="S323" s="3">
        <v>83954.7109375</v>
      </c>
      <c r="T323" s="3">
        <v>54193.244064917097</v>
      </c>
      <c r="U323" s="3">
        <v>89195.253318722607</v>
      </c>
      <c r="V323" s="2">
        <f>LOG(AVERAGE(P323:R323)/AVERAGE(M323:O323),2)</f>
        <v>0.31577159906428892</v>
      </c>
      <c r="W323" s="2">
        <f>-LOG10(TTEST(M323:O323,P323:R323,2,2))</f>
        <v>0.30860126097362051</v>
      </c>
      <c r="X323" s="2">
        <f>LOG(AVERAGE(P323:R323)/AVERAGE(S323:U323),2)</f>
        <v>-1.2776175902292293</v>
      </c>
      <c r="Y323" s="2">
        <f>-LOG10(TTEST(P323:R323,S323:U323,2,2))</f>
        <v>1.6669822426626906</v>
      </c>
    </row>
    <row r="324" spans="1:25" x14ac:dyDescent="0.2">
      <c r="A324" s="1" t="s">
        <v>21</v>
      </c>
      <c r="B324" s="1" t="s">
        <v>2500</v>
      </c>
      <c r="C324" s="1" t="s">
        <v>2501</v>
      </c>
      <c r="D324" s="1">
        <v>33.040999999999997</v>
      </c>
      <c r="E324" s="1">
        <v>15</v>
      </c>
      <c r="F324" s="1">
        <v>7</v>
      </c>
      <c r="G324" s="1">
        <v>25</v>
      </c>
      <c r="H324" s="1">
        <v>7</v>
      </c>
      <c r="I324" s="1">
        <v>621</v>
      </c>
      <c r="J324" s="1">
        <v>69.7</v>
      </c>
      <c r="K324" s="1">
        <v>25.43</v>
      </c>
      <c r="L324" s="1" t="s">
        <v>2502</v>
      </c>
      <c r="M324" s="3">
        <v>3517485.6245130901</v>
      </c>
      <c r="N324" s="3">
        <v>3267115.2440788299</v>
      </c>
      <c r="O324" s="3">
        <v>3619144.2489228901</v>
      </c>
      <c r="P324" s="3">
        <v>4492762.4203981003</v>
      </c>
      <c r="Q324" s="3">
        <v>4638061.9052576199</v>
      </c>
      <c r="R324" s="3">
        <v>3802158.2377611799</v>
      </c>
      <c r="S324" s="3">
        <v>4003030.328125</v>
      </c>
      <c r="T324" s="3">
        <v>3812405.0196138499</v>
      </c>
      <c r="U324" s="3">
        <v>5244600.2439489802</v>
      </c>
      <c r="V324" s="2">
        <f>LOG(AVERAGE(P324:R324)/AVERAGE(M324:O324),2)</f>
        <v>0.31395206318908025</v>
      </c>
      <c r="W324" s="2">
        <f>-LOG10(TTEST(M324:O324,P324:R324,2,2))</f>
        <v>1.4113069318129514</v>
      </c>
      <c r="X324" s="2">
        <f>LOG(AVERAGE(P324:R324)/AVERAGE(S324:U324),2)</f>
        <v>-1.4103805302547167E-2</v>
      </c>
      <c r="Y324" s="2">
        <f>-LOG10(TTEST(P324:R324,S324:U324,2,2))</f>
        <v>2.7454353543448346E-2</v>
      </c>
    </row>
    <row r="325" spans="1:25" x14ac:dyDescent="0.2">
      <c r="A325" s="1" t="s">
        <v>21</v>
      </c>
      <c r="B325" s="1" t="s">
        <v>1051</v>
      </c>
      <c r="C325" s="1" t="s">
        <v>1052</v>
      </c>
      <c r="D325" s="1">
        <v>6.6669999999999998</v>
      </c>
      <c r="E325" s="1">
        <v>11</v>
      </c>
      <c r="F325" s="1">
        <v>3</v>
      </c>
      <c r="G325" s="1">
        <v>22</v>
      </c>
      <c r="H325" s="1">
        <v>3</v>
      </c>
      <c r="I325" s="1">
        <v>228</v>
      </c>
      <c r="J325" s="1">
        <v>25.7</v>
      </c>
      <c r="K325" s="1">
        <v>23.36</v>
      </c>
      <c r="L325" s="1" t="s">
        <v>1053</v>
      </c>
      <c r="M325" s="3">
        <v>524293.78885099303</v>
      </c>
      <c r="N325" s="3">
        <v>568930.42457085499</v>
      </c>
      <c r="O325" s="3">
        <v>682465.04982971505</v>
      </c>
      <c r="P325" s="3">
        <v>769547.57948177902</v>
      </c>
      <c r="Q325" s="3">
        <v>700810.52582477697</v>
      </c>
      <c r="R325" s="3">
        <v>736798.87658972095</v>
      </c>
      <c r="S325" s="3">
        <v>683812.3125</v>
      </c>
      <c r="T325" s="3">
        <v>945493.48890659399</v>
      </c>
      <c r="U325" s="3">
        <v>684778.89211206604</v>
      </c>
      <c r="V325" s="2">
        <f>LOG(AVERAGE(P325:R325)/AVERAGE(M325:O325),2)</f>
        <v>0.31381010419801492</v>
      </c>
      <c r="W325" s="2">
        <f>-LOG10(TTEST(M325:O325,P325:R325,2,2))</f>
        <v>1.3180174067674004</v>
      </c>
      <c r="X325" s="2">
        <f>LOG(AVERAGE(P325:R325)/AVERAGE(S325:U325),2)</f>
        <v>-6.825242326499395E-2</v>
      </c>
      <c r="Y325" s="2">
        <f>-LOG10(TTEST(P325:R325,S325:U325,2,2))</f>
        <v>0.14862634334789798</v>
      </c>
    </row>
    <row r="326" spans="1:25" x14ac:dyDescent="0.2">
      <c r="A326" s="1" t="s">
        <v>21</v>
      </c>
      <c r="B326" s="1" t="s">
        <v>1090</v>
      </c>
      <c r="C326" s="1" t="s">
        <v>1091</v>
      </c>
      <c r="D326" s="1">
        <v>47.963999999999999</v>
      </c>
      <c r="E326" s="1">
        <v>38</v>
      </c>
      <c r="F326" s="1">
        <v>6</v>
      </c>
      <c r="G326" s="1">
        <v>129</v>
      </c>
      <c r="H326" s="1">
        <v>4</v>
      </c>
      <c r="I326" s="1">
        <v>216</v>
      </c>
      <c r="J326" s="1">
        <v>23.5</v>
      </c>
      <c r="K326" s="1">
        <v>318.18</v>
      </c>
      <c r="L326" s="1" t="s">
        <v>1092</v>
      </c>
      <c r="M326" s="3">
        <v>6721972.0656749103</v>
      </c>
      <c r="N326" s="3">
        <v>6523083.8120441604</v>
      </c>
      <c r="O326" s="3">
        <v>5523886.6556078</v>
      </c>
      <c r="P326" s="3">
        <v>8384660.6766359396</v>
      </c>
      <c r="Q326" s="3">
        <v>7322160.9467838798</v>
      </c>
      <c r="R326" s="3">
        <v>7568515.2489918498</v>
      </c>
      <c r="S326" s="3">
        <v>5452200.8203125</v>
      </c>
      <c r="T326" s="3">
        <v>6391516.32487801</v>
      </c>
      <c r="U326" s="3">
        <v>5876650.98623625</v>
      </c>
      <c r="V326" s="2">
        <f>LOG(AVERAGE(P326:R326)/AVERAGE(M326:O326),2)</f>
        <v>0.31045467944449179</v>
      </c>
      <c r="W326" s="2">
        <f>-LOG10(TTEST(M326:O326,P326:R326,2,2))</f>
        <v>1.4254113026017119</v>
      </c>
      <c r="X326" s="2">
        <f>LOG(AVERAGE(P326:R326)/AVERAGE(S326:U326),2)</f>
        <v>0.39339347314196499</v>
      </c>
      <c r="Y326" s="2">
        <f>-LOG10(TTEST(P326:R326,S326:U326,2,2))</f>
        <v>1.9331988619758815</v>
      </c>
    </row>
    <row r="327" spans="1:25" x14ac:dyDescent="0.2">
      <c r="A327" s="1" t="s">
        <v>21</v>
      </c>
      <c r="B327" s="1" t="s">
        <v>877</v>
      </c>
      <c r="C327" s="1" t="s">
        <v>878</v>
      </c>
      <c r="D327" s="1">
        <v>8.2940000000000005</v>
      </c>
      <c r="E327" s="1">
        <v>13</v>
      </c>
      <c r="F327" s="1">
        <v>3</v>
      </c>
      <c r="G327" s="1">
        <v>7</v>
      </c>
      <c r="H327" s="1">
        <v>2</v>
      </c>
      <c r="I327" s="1">
        <v>351</v>
      </c>
      <c r="J327" s="1">
        <v>40.6</v>
      </c>
      <c r="K327" s="1">
        <v>1.94</v>
      </c>
      <c r="L327" s="1" t="s">
        <v>879</v>
      </c>
      <c r="M327" s="3">
        <v>263907.30882008199</v>
      </c>
      <c r="N327" s="3">
        <v>281945.10614451597</v>
      </c>
      <c r="O327" s="3">
        <v>329571.72393832199</v>
      </c>
      <c r="P327" s="3">
        <v>340101.96594121301</v>
      </c>
      <c r="Q327" s="3">
        <v>320153.74268333201</v>
      </c>
      <c r="R327" s="3">
        <v>422163.026698876</v>
      </c>
      <c r="S327" s="3">
        <v>368720.11328125</v>
      </c>
      <c r="T327" s="3">
        <v>302187.30950891</v>
      </c>
      <c r="U327" s="3">
        <v>265701.33148802601</v>
      </c>
      <c r="V327" s="2">
        <f>LOG(AVERAGE(P327:R327)/AVERAGE(M327:O327),2)</f>
        <v>0.30620464546039927</v>
      </c>
      <c r="W327" s="2">
        <f>-LOG10(TTEST(M327:O327,P327:R327,2,2))</f>
        <v>0.87140524350387882</v>
      </c>
      <c r="X327" s="2">
        <f>LOG(AVERAGE(P327:R327)/AVERAGE(S327:U327),2)</f>
        <v>0.20874028813263532</v>
      </c>
      <c r="Y327" s="2">
        <f>-LOG10(TTEST(P327:R327,S327:U327,2,2))</f>
        <v>0.48746670466278541</v>
      </c>
    </row>
    <row r="328" spans="1:25" x14ac:dyDescent="0.2">
      <c r="A328" s="1" t="s">
        <v>21</v>
      </c>
      <c r="B328" s="1" t="s">
        <v>1066</v>
      </c>
      <c r="C328" s="1" t="s">
        <v>1067</v>
      </c>
      <c r="D328" s="1">
        <v>4.3810000000000002</v>
      </c>
      <c r="E328" s="1">
        <v>3</v>
      </c>
      <c r="F328" s="1">
        <v>1</v>
      </c>
      <c r="G328" s="1">
        <v>1</v>
      </c>
      <c r="H328" s="1">
        <v>1</v>
      </c>
      <c r="I328" s="1">
        <v>476</v>
      </c>
      <c r="J328" s="1">
        <v>53</v>
      </c>
      <c r="K328" s="1">
        <v>0</v>
      </c>
      <c r="L328" s="1" t="s">
        <v>1068</v>
      </c>
      <c r="M328" s="3">
        <v>251836.51427156501</v>
      </c>
      <c r="N328" s="3">
        <v>245026.39150251</v>
      </c>
      <c r="O328" s="3">
        <v>167642.70811061599</v>
      </c>
      <c r="P328" s="3">
        <v>245968.07645872299</v>
      </c>
      <c r="Q328" s="3">
        <v>293807.18210050598</v>
      </c>
      <c r="R328" s="3">
        <v>279659.86380344199</v>
      </c>
      <c r="S328" s="3">
        <v>239067.390625</v>
      </c>
      <c r="T328" s="3">
        <v>237203.32885859499</v>
      </c>
      <c r="U328" s="3">
        <v>301826.95497454901</v>
      </c>
      <c r="V328" s="2">
        <f>LOG(AVERAGE(P328:R328)/AVERAGE(M328:O328),2)</f>
        <v>0.30234834272344585</v>
      </c>
      <c r="W328" s="2">
        <f>-LOG10(TTEST(M328:O328,P328:R328,2,2))</f>
        <v>0.78069902838257976</v>
      </c>
      <c r="X328" s="2">
        <f>LOG(AVERAGE(P328:R328)/AVERAGE(S328:U328),2)</f>
        <v>7.467846264809111E-2</v>
      </c>
      <c r="Y328" s="2">
        <f>-LOG10(TTEST(P328:R328,S328:U328,2,2))</f>
        <v>0.20888575226228454</v>
      </c>
    </row>
    <row r="329" spans="1:25" x14ac:dyDescent="0.2">
      <c r="A329" s="1" t="s">
        <v>21</v>
      </c>
      <c r="B329" s="1" t="s">
        <v>1003</v>
      </c>
      <c r="C329" s="1" t="s">
        <v>1004</v>
      </c>
      <c r="D329" s="1">
        <v>34.984999999999999</v>
      </c>
      <c r="E329" s="1">
        <v>6</v>
      </c>
      <c r="F329" s="1">
        <v>7</v>
      </c>
      <c r="G329" s="1">
        <v>14</v>
      </c>
      <c r="H329" s="1">
        <v>7</v>
      </c>
      <c r="I329" s="1">
        <v>1755</v>
      </c>
      <c r="J329" s="1">
        <v>200.4</v>
      </c>
      <c r="K329" s="1">
        <v>16.62</v>
      </c>
      <c r="L329" s="1" t="s">
        <v>1005</v>
      </c>
      <c r="M329" s="3">
        <v>227199.01857030901</v>
      </c>
      <c r="N329" s="3">
        <v>387945.83701123402</v>
      </c>
      <c r="O329" s="3">
        <v>320436.47820521798</v>
      </c>
      <c r="P329" s="3">
        <v>346378.63393958297</v>
      </c>
      <c r="Q329" s="3">
        <v>397343.46437853499</v>
      </c>
      <c r="R329" s="3">
        <v>409917.97284129303</v>
      </c>
      <c r="S329" s="3">
        <v>1433224.9921875</v>
      </c>
      <c r="T329" s="3">
        <v>1275604.3538057399</v>
      </c>
      <c r="U329" s="3">
        <v>1158678.14884342</v>
      </c>
      <c r="V329" s="2">
        <f>LOG(AVERAGE(P329:R329)/AVERAGE(M329:O329),2)</f>
        <v>0.30225819869485893</v>
      </c>
      <c r="W329" s="2">
        <f>-LOG10(TTEST(M329:O329,P329:R329,2,2))</f>
        <v>0.65096557133681077</v>
      </c>
      <c r="X329" s="2">
        <f>LOG(AVERAGE(P329:R329)/AVERAGE(S329:U329),2)</f>
        <v>-1.7452109055603944</v>
      </c>
      <c r="Y329" s="2">
        <f>-LOG10(TTEST(P329:R329,S329:U329,2,2))</f>
        <v>3.418315025094222</v>
      </c>
    </row>
    <row r="330" spans="1:25" x14ac:dyDescent="0.2">
      <c r="A330" s="1" t="s">
        <v>21</v>
      </c>
      <c r="B330" s="1" t="s">
        <v>808</v>
      </c>
      <c r="C330" s="1" t="s">
        <v>809</v>
      </c>
      <c r="D330" s="1">
        <v>2.6360000000000001</v>
      </c>
      <c r="E330" s="1">
        <v>5</v>
      </c>
      <c r="F330" s="1">
        <v>1</v>
      </c>
      <c r="G330" s="1">
        <v>1</v>
      </c>
      <c r="H330" s="1">
        <v>1</v>
      </c>
      <c r="I330" s="1">
        <v>437</v>
      </c>
      <c r="J330" s="1">
        <v>49.6</v>
      </c>
      <c r="K330" s="1">
        <v>0</v>
      </c>
      <c r="L330" s="1" t="s">
        <v>810</v>
      </c>
      <c r="M330" s="3">
        <v>73824.880344002901</v>
      </c>
      <c r="N330" s="3">
        <v>16065.3992100512</v>
      </c>
      <c r="O330" s="3">
        <v>14790.1636599015</v>
      </c>
      <c r="P330" s="3">
        <v>22242.189920144701</v>
      </c>
      <c r="Q330" s="3">
        <v>56848.659816351501</v>
      </c>
      <c r="R330" s="3">
        <v>49593.941829613999</v>
      </c>
      <c r="S330" s="3">
        <v>97609.8984375</v>
      </c>
      <c r="T330" s="3">
        <v>93236.718104769898</v>
      </c>
      <c r="U330" s="3">
        <v>72914.863819829407</v>
      </c>
      <c r="V330" s="2">
        <f>LOG(AVERAGE(P330:R330)/AVERAGE(M330:O330),2)</f>
        <v>0.29784962287715927</v>
      </c>
      <c r="W330" s="2">
        <f>-LOG10(TTEST(M330:O330,P330:R330,2,2))</f>
        <v>0.13309202081734825</v>
      </c>
      <c r="X330" s="2">
        <f>LOG(AVERAGE(P330:R330)/AVERAGE(S330:U330),2)</f>
        <v>-1.035392328556334</v>
      </c>
      <c r="Y330" s="2">
        <f>-LOG10(TTEST(P330:R330,S330:U330,2,2))</f>
        <v>1.589851067133438</v>
      </c>
    </row>
    <row r="331" spans="1:25" x14ac:dyDescent="0.2">
      <c r="A331" s="1" t="s">
        <v>21</v>
      </c>
      <c r="B331" s="1" t="s">
        <v>874</v>
      </c>
      <c r="C331" s="1" t="s">
        <v>875</v>
      </c>
      <c r="D331" s="1">
        <v>6.0650000000000004</v>
      </c>
      <c r="E331" s="1">
        <v>5</v>
      </c>
      <c r="F331" s="1">
        <v>2</v>
      </c>
      <c r="G331" s="1">
        <v>3</v>
      </c>
      <c r="H331" s="1">
        <v>2</v>
      </c>
      <c r="I331" s="1">
        <v>555</v>
      </c>
      <c r="J331" s="1">
        <v>61.6</v>
      </c>
      <c r="K331" s="1">
        <v>5.22</v>
      </c>
      <c r="L331" s="1" t="s">
        <v>876</v>
      </c>
      <c r="M331" s="3">
        <v>231585.47797510601</v>
      </c>
      <c r="N331" s="3">
        <v>150422.52369452</v>
      </c>
      <c r="O331" s="3">
        <v>92342.592969351303</v>
      </c>
      <c r="P331" s="3">
        <v>172447.650253831</v>
      </c>
      <c r="Q331" s="3">
        <v>282422.79820185498</v>
      </c>
      <c r="R331" s="3">
        <v>125374.319031259</v>
      </c>
      <c r="S331" s="3">
        <v>94832.857351389597</v>
      </c>
      <c r="T331" s="3">
        <v>227312.86401574299</v>
      </c>
      <c r="U331" s="3">
        <v>203585.203438086</v>
      </c>
      <c r="V331" s="2">
        <f>LOG(AVERAGE(P331:R331)/AVERAGE(M331:O331),2)</f>
        <v>0.29070785203041821</v>
      </c>
      <c r="W331" s="2">
        <f>-LOG10(TTEST(M331:O331,P331:R331,2,2))</f>
        <v>0.22376320624621715</v>
      </c>
      <c r="X331" s="2">
        <f>LOG(AVERAGE(P331:R331)/AVERAGE(S331:U331),2)</f>
        <v>0.14233700740927727</v>
      </c>
      <c r="Y331" s="2">
        <f>-LOG10(TTEST(P331:R331,S331:U331,2,2))</f>
        <v>0.10589686823010898</v>
      </c>
    </row>
    <row r="332" spans="1:25" x14ac:dyDescent="0.2">
      <c r="A332" s="1" t="s">
        <v>21</v>
      </c>
      <c r="B332" s="1" t="s">
        <v>1015</v>
      </c>
      <c r="C332" s="1" t="s">
        <v>1016</v>
      </c>
      <c r="D332" s="1">
        <v>19.623999999999999</v>
      </c>
      <c r="E332" s="1">
        <v>14</v>
      </c>
      <c r="F332" s="1">
        <v>5</v>
      </c>
      <c r="G332" s="1">
        <v>26</v>
      </c>
      <c r="H332" s="1">
        <v>5</v>
      </c>
      <c r="I332" s="1">
        <v>414</v>
      </c>
      <c r="J332" s="1">
        <v>47.6</v>
      </c>
      <c r="K332" s="1">
        <v>43.41</v>
      </c>
      <c r="L332" s="1" t="s">
        <v>1017</v>
      </c>
      <c r="M332" s="3">
        <v>1232998.06571811</v>
      </c>
      <c r="N332" s="3">
        <v>1242350.8641139099</v>
      </c>
      <c r="O332" s="3">
        <v>1234489.0239099599</v>
      </c>
      <c r="P332" s="3">
        <v>1558917.42476708</v>
      </c>
      <c r="Q332" s="3">
        <v>1624773.8461567401</v>
      </c>
      <c r="R332" s="3">
        <v>1348223.4741309001</v>
      </c>
      <c r="S332" s="3">
        <v>823144.25</v>
      </c>
      <c r="T332" s="3">
        <v>1039122.04024115</v>
      </c>
      <c r="U332" s="3">
        <v>1237982.86830558</v>
      </c>
      <c r="V332" s="2">
        <f>LOG(AVERAGE(P332:R332)/AVERAGE(M332:O332),2)</f>
        <v>0.28876455016027347</v>
      </c>
      <c r="W332" s="2">
        <f>-LOG10(TTEST(M332:O332,P332:R332,2,2))</f>
        <v>1.5171487748783432</v>
      </c>
      <c r="X332" s="2">
        <f>LOG(AVERAGE(P332:R332)/AVERAGE(S332:U332),2)</f>
        <v>0.54773655564068391</v>
      </c>
      <c r="Y332" s="2">
        <f>-LOG10(TTEST(P332:R332,S332:U332,2,2))</f>
        <v>1.5113881449336841</v>
      </c>
    </row>
    <row r="333" spans="1:25" x14ac:dyDescent="0.2">
      <c r="A333" s="1" t="s">
        <v>21</v>
      </c>
      <c r="B333" s="1" t="s">
        <v>1228</v>
      </c>
      <c r="C333" s="1" t="s">
        <v>1229</v>
      </c>
      <c r="D333" s="1">
        <v>2.7170000000000001</v>
      </c>
      <c r="E333" s="1">
        <v>4</v>
      </c>
      <c r="F333" s="1">
        <v>1</v>
      </c>
      <c r="G333" s="1">
        <v>1</v>
      </c>
      <c r="H333" s="1">
        <v>1</v>
      </c>
      <c r="I333" s="1">
        <v>180</v>
      </c>
      <c r="J333" s="1">
        <v>20.3</v>
      </c>
      <c r="K333" s="1">
        <v>1.75</v>
      </c>
      <c r="L333" s="1" t="s">
        <v>1230</v>
      </c>
      <c r="M333" s="3">
        <v>199844.68235633199</v>
      </c>
      <c r="N333" s="3">
        <v>81125.313078859297</v>
      </c>
      <c r="O333" s="3">
        <v>177970.40547515001</v>
      </c>
      <c r="P333" s="3">
        <v>190611.37853066999</v>
      </c>
      <c r="Q333" s="3">
        <v>200486.47802508299</v>
      </c>
      <c r="R333" s="3">
        <v>169073.947106712</v>
      </c>
      <c r="S333" s="3">
        <v>163036.25</v>
      </c>
      <c r="T333" s="3">
        <v>127186.487990603</v>
      </c>
      <c r="U333" s="3">
        <v>270455.94108873903</v>
      </c>
      <c r="V333" s="2">
        <f>LOG(AVERAGE(P333:R333)/AVERAGE(M333:O333),2)</f>
        <v>0.28756255295276345</v>
      </c>
      <c r="W333" s="2">
        <f>-LOG10(TTEST(M333:O333,P333:R333,2,2))</f>
        <v>0.37607607924067982</v>
      </c>
      <c r="X333" s="2">
        <f>LOG(AVERAGE(P333:R333)/AVERAGE(S333:U333),2)</f>
        <v>-1.3048425483793169E-3</v>
      </c>
      <c r="Y333" s="2">
        <f>-LOG10(TTEST(P333:R333,S333:U333,2,2))</f>
        <v>1.2516503620390615E-3</v>
      </c>
    </row>
    <row r="334" spans="1:25" x14ac:dyDescent="0.2">
      <c r="A334" s="1" t="s">
        <v>21</v>
      </c>
      <c r="B334" s="1" t="s">
        <v>2209</v>
      </c>
      <c r="C334" s="1" t="s">
        <v>2210</v>
      </c>
      <c r="D334" s="1">
        <v>11.347</v>
      </c>
      <c r="E334" s="1">
        <v>8</v>
      </c>
      <c r="F334" s="1">
        <v>4</v>
      </c>
      <c r="G334" s="1">
        <v>5</v>
      </c>
      <c r="H334" s="1">
        <v>4</v>
      </c>
      <c r="I334" s="1">
        <v>918</v>
      </c>
      <c r="J334" s="1">
        <v>103.5</v>
      </c>
      <c r="K334" s="1">
        <v>4.9800000000000004</v>
      </c>
      <c r="L334" s="1" t="s">
        <v>2211</v>
      </c>
      <c r="M334" s="3">
        <v>300136.237227979</v>
      </c>
      <c r="N334" s="3">
        <v>343390.91051994602</v>
      </c>
      <c r="O334" s="3">
        <v>208601.293929868</v>
      </c>
      <c r="P334" s="3">
        <v>375991.95707503002</v>
      </c>
      <c r="Q334" s="3">
        <v>224606.22283148099</v>
      </c>
      <c r="R334" s="3">
        <v>437952.59910097101</v>
      </c>
      <c r="S334" s="3">
        <v>668123.48316358402</v>
      </c>
      <c r="T334" s="3">
        <v>758380.36101618002</v>
      </c>
      <c r="U334" s="3">
        <v>865004.09560630505</v>
      </c>
      <c r="V334" s="2">
        <f>LOG(AVERAGE(P334:R334)/AVERAGE(M334:O334),2)</f>
        <v>0.28542894720182765</v>
      </c>
      <c r="W334" s="2">
        <f>-LOG10(TTEST(M334:O334,P334:R334,2,2))</f>
        <v>0.34411294219893096</v>
      </c>
      <c r="X334" s="2">
        <f>LOG(AVERAGE(P334:R334)/AVERAGE(S334:U334),2)</f>
        <v>-1.1417255272920426</v>
      </c>
      <c r="Y334" s="2">
        <f>-LOG10(TTEST(P334:R334,S334:U334,2,2))</f>
        <v>2.0958176422277108</v>
      </c>
    </row>
    <row r="335" spans="1:25" x14ac:dyDescent="0.2">
      <c r="A335" s="1" t="s">
        <v>21</v>
      </c>
      <c r="B335" s="1" t="s">
        <v>1030</v>
      </c>
      <c r="C335" s="1" t="s">
        <v>1031</v>
      </c>
      <c r="D335" s="1">
        <v>203.88200000000001</v>
      </c>
      <c r="E335" s="1">
        <v>48</v>
      </c>
      <c r="F335" s="1">
        <v>27</v>
      </c>
      <c r="G335" s="1">
        <v>429</v>
      </c>
      <c r="H335" s="1">
        <v>27</v>
      </c>
      <c r="I335" s="1">
        <v>543</v>
      </c>
      <c r="J335" s="1">
        <v>62.6</v>
      </c>
      <c r="K335" s="1">
        <v>675.47</v>
      </c>
      <c r="L335" s="1" t="s">
        <v>1032</v>
      </c>
      <c r="M335" s="3">
        <v>25182087.281307802</v>
      </c>
      <c r="N335" s="3">
        <v>24174996.6793743</v>
      </c>
      <c r="O335" s="3">
        <v>24898909.647948001</v>
      </c>
      <c r="P335" s="3">
        <v>31711879.311672799</v>
      </c>
      <c r="Q335" s="3">
        <v>29541997.837579802</v>
      </c>
      <c r="R335" s="3">
        <v>29240983.5955953</v>
      </c>
      <c r="S335" s="3">
        <v>35005923.609375</v>
      </c>
      <c r="T335" s="3">
        <v>39937004.982186198</v>
      </c>
      <c r="U335" s="3">
        <v>46783562.652013198</v>
      </c>
      <c r="V335" s="2">
        <f>LOG(AVERAGE(P335:R335)/AVERAGE(M335:O335),2)</f>
        <v>0.28532838459674137</v>
      </c>
      <c r="W335" s="2">
        <f>-LOG10(TTEST(M335:O335,P335:R335,2,2))</f>
        <v>2.5365291379415078</v>
      </c>
      <c r="X335" s="2">
        <f>LOG(AVERAGE(P335:R335)/AVERAGE(S335:U335),2)</f>
        <v>-0.42773540668998344</v>
      </c>
      <c r="Y335" s="2">
        <f>-LOG10(TTEST(P335:R335,S335:U335,2,2))</f>
        <v>1.3867084103663465</v>
      </c>
    </row>
    <row r="336" spans="1:25" x14ac:dyDescent="0.2">
      <c r="A336" s="1" t="s">
        <v>21</v>
      </c>
      <c r="B336" s="1" t="s">
        <v>1105</v>
      </c>
      <c r="C336" s="1" t="s">
        <v>1106</v>
      </c>
      <c r="D336" s="1">
        <v>62.534999999999997</v>
      </c>
      <c r="E336" s="1">
        <v>21</v>
      </c>
      <c r="F336" s="1">
        <v>15</v>
      </c>
      <c r="G336" s="1">
        <v>51</v>
      </c>
      <c r="H336" s="1">
        <v>15</v>
      </c>
      <c r="I336" s="1">
        <v>1081</v>
      </c>
      <c r="J336" s="1">
        <v>118.6</v>
      </c>
      <c r="K336" s="1">
        <v>54.59</v>
      </c>
      <c r="L336" s="1" t="s">
        <v>1107</v>
      </c>
      <c r="M336" s="3">
        <v>2589557.87497018</v>
      </c>
      <c r="N336" s="3">
        <v>2091434.1706143101</v>
      </c>
      <c r="O336" s="3">
        <v>2301107.08106064</v>
      </c>
      <c r="P336" s="3">
        <v>2556824.1680175201</v>
      </c>
      <c r="Q336" s="3">
        <v>2955793.38257284</v>
      </c>
      <c r="R336" s="3">
        <v>2970477.5970365899</v>
      </c>
      <c r="S336" s="3">
        <v>3790938.3155477401</v>
      </c>
      <c r="T336" s="3">
        <v>4189732.1012888001</v>
      </c>
      <c r="U336" s="3">
        <v>4555614.6731549697</v>
      </c>
      <c r="V336" s="2">
        <f>LOG(AVERAGE(P336:R336)/AVERAGE(M336:O336),2)</f>
        <v>0.28092990414717522</v>
      </c>
      <c r="W336" s="2">
        <f>-LOG10(TTEST(M336:O336,P336:R336,2,2))</f>
        <v>1.1878122015550219</v>
      </c>
      <c r="X336" s="2">
        <f>LOG(AVERAGE(P336:R336)/AVERAGE(S336:U336),2)</f>
        <v>-0.56344724528655543</v>
      </c>
      <c r="Y336" s="2">
        <f>-LOG10(TTEST(P336:R336,S336:U336,2,2))</f>
        <v>2.1904719063602127</v>
      </c>
    </row>
    <row r="337" spans="1:25" x14ac:dyDescent="0.2">
      <c r="A337" s="1" t="s">
        <v>21</v>
      </c>
      <c r="B337" s="1" t="s">
        <v>967</v>
      </c>
      <c r="C337" s="1" t="s">
        <v>968</v>
      </c>
      <c r="D337" s="1">
        <v>281.971</v>
      </c>
      <c r="E337" s="1">
        <v>72</v>
      </c>
      <c r="F337" s="1">
        <v>18</v>
      </c>
      <c r="G337" s="1">
        <v>618</v>
      </c>
      <c r="H337" s="1">
        <v>18</v>
      </c>
      <c r="I337" s="1">
        <v>154</v>
      </c>
      <c r="J337" s="1">
        <v>16.8</v>
      </c>
      <c r="K337" s="1">
        <v>1889.44</v>
      </c>
      <c r="L337" s="1" t="s">
        <v>969</v>
      </c>
      <c r="M337" s="3">
        <v>92472802.893879399</v>
      </c>
      <c r="N337" s="3">
        <v>80972162.347281903</v>
      </c>
      <c r="O337" s="3">
        <v>91038701.127503902</v>
      </c>
      <c r="P337" s="3">
        <v>103766826.031821</v>
      </c>
      <c r="Q337" s="3">
        <v>108670273.50443199</v>
      </c>
      <c r="R337" s="3">
        <v>108628938.804038</v>
      </c>
      <c r="S337" s="3">
        <v>108991705.770909</v>
      </c>
      <c r="T337" s="3">
        <v>122026747.55679201</v>
      </c>
      <c r="U337" s="3">
        <v>119612095.21730199</v>
      </c>
      <c r="V337" s="2">
        <f>LOG(AVERAGE(P337:R337)/AVERAGE(M337:O337),2)</f>
        <v>0.2796914389801588</v>
      </c>
      <c r="W337" s="2">
        <f>-LOG10(TTEST(M337:O337,P337:R337,2,2))</f>
        <v>2.0483761998982413</v>
      </c>
      <c r="X337" s="2">
        <f>LOG(AVERAGE(P337:R337)/AVERAGE(S337:U337),2)</f>
        <v>-0.12708162777195992</v>
      </c>
      <c r="Y337" s="2">
        <f>-LOG10(TTEST(P337:R337,S337:U337,2,2))</f>
        <v>1.0717692961526106</v>
      </c>
    </row>
    <row r="338" spans="1:25" x14ac:dyDescent="0.2">
      <c r="A338" s="1" t="s">
        <v>21</v>
      </c>
      <c r="B338" s="1" t="s">
        <v>1123</v>
      </c>
      <c r="C338" s="1" t="s">
        <v>1124</v>
      </c>
      <c r="D338" s="1">
        <v>3.3109999999999999</v>
      </c>
      <c r="E338" s="1">
        <v>6</v>
      </c>
      <c r="F338" s="1">
        <v>1</v>
      </c>
      <c r="G338" s="1">
        <v>3</v>
      </c>
      <c r="H338" s="1">
        <v>1</v>
      </c>
      <c r="I338" s="1">
        <v>463</v>
      </c>
      <c r="J338" s="1">
        <v>50.3</v>
      </c>
      <c r="K338" s="1">
        <v>0</v>
      </c>
      <c r="L338" s="1" t="s">
        <v>1125</v>
      </c>
      <c r="M338" s="3">
        <v>50072.605055641798</v>
      </c>
      <c r="N338" s="3">
        <v>46022.852945385901</v>
      </c>
      <c r="O338" s="3">
        <v>15848.862977737501</v>
      </c>
      <c r="P338" s="3">
        <v>88899.430343373999</v>
      </c>
      <c r="Q338" s="3">
        <v>17924.4234336267</v>
      </c>
      <c r="R338" s="3">
        <v>28935.486363848398</v>
      </c>
      <c r="S338" s="3">
        <v>86321.256905369097</v>
      </c>
      <c r="T338" s="3">
        <v>91863.051682267207</v>
      </c>
      <c r="U338" s="3">
        <v>111006.20374057601</v>
      </c>
      <c r="V338" s="2">
        <f>LOG(AVERAGE(P338:R338)/AVERAGE(M338:O338),2)</f>
        <v>0.27827011676034985</v>
      </c>
      <c r="W338" s="2">
        <f>-LOG10(TTEST(M338:O338,P338:R338,2,2))</f>
        <v>0.11766526991187128</v>
      </c>
      <c r="X338" s="2">
        <f>LOG(AVERAGE(P338:R338)/AVERAGE(S338:U338),2)</f>
        <v>-1.0909687637965373</v>
      </c>
      <c r="Y338" s="2">
        <f>-LOG10(TTEST(P338:R338,S338:U338,2,2))</f>
        <v>1.0313312366189509</v>
      </c>
    </row>
    <row r="339" spans="1:25" x14ac:dyDescent="0.2">
      <c r="A339" s="1" t="s">
        <v>21</v>
      </c>
      <c r="B339" s="1" t="s">
        <v>862</v>
      </c>
      <c r="C339" s="1" t="s">
        <v>863</v>
      </c>
      <c r="D339" s="1">
        <v>14.551</v>
      </c>
      <c r="E339" s="1">
        <v>13</v>
      </c>
      <c r="F339" s="1">
        <v>3</v>
      </c>
      <c r="G339" s="1">
        <v>4</v>
      </c>
      <c r="H339" s="1">
        <v>3</v>
      </c>
      <c r="I339" s="1">
        <v>372</v>
      </c>
      <c r="J339" s="1">
        <v>39.6</v>
      </c>
      <c r="K339" s="1">
        <v>8.18</v>
      </c>
      <c r="L339" s="1" t="s">
        <v>864</v>
      </c>
      <c r="M339" s="3">
        <v>51493.367007647197</v>
      </c>
      <c r="N339" s="3">
        <v>249158.39620004201</v>
      </c>
      <c r="O339" s="3">
        <v>155185.528873934</v>
      </c>
      <c r="P339" s="3">
        <v>153386.21707708301</v>
      </c>
      <c r="Q339" s="3">
        <v>209287.23004736099</v>
      </c>
      <c r="R339" s="3">
        <v>189463.98476165501</v>
      </c>
      <c r="S339" s="3">
        <v>571759.109375</v>
      </c>
      <c r="T339" s="3">
        <v>259046.704021229</v>
      </c>
      <c r="U339" s="3">
        <v>541559.67895146902</v>
      </c>
      <c r="V339" s="2">
        <f>LOG(AVERAGE(P339:R339)/AVERAGE(M339:O339),2)</f>
        <v>0.27650845483098418</v>
      </c>
      <c r="W339" s="2">
        <f>-LOG10(TTEST(M339:O339,P339:R339,2,2))</f>
        <v>0.20935991250832162</v>
      </c>
      <c r="X339" s="2">
        <f>LOG(AVERAGE(P339:R339)/AVERAGE(S339:U339),2)</f>
        <v>-1.3135654390400029</v>
      </c>
      <c r="Y339" s="2">
        <f>-LOG10(TTEST(P339:R339,S339:U339,2,2))</f>
        <v>1.2709475702515418</v>
      </c>
    </row>
    <row r="340" spans="1:25" x14ac:dyDescent="0.2">
      <c r="A340" s="1" t="s">
        <v>21</v>
      </c>
      <c r="B340" s="1" t="s">
        <v>943</v>
      </c>
      <c r="C340" s="1" t="s">
        <v>944</v>
      </c>
      <c r="D340" s="1">
        <v>94.093000000000004</v>
      </c>
      <c r="E340" s="1">
        <v>43</v>
      </c>
      <c r="F340" s="1">
        <v>15</v>
      </c>
      <c r="G340" s="1">
        <v>226</v>
      </c>
      <c r="H340" s="1">
        <v>15</v>
      </c>
      <c r="I340" s="1">
        <v>331</v>
      </c>
      <c r="J340" s="1">
        <v>38.200000000000003</v>
      </c>
      <c r="K340" s="1">
        <v>374.58</v>
      </c>
      <c r="L340" s="1" t="s">
        <v>945</v>
      </c>
      <c r="M340" s="3">
        <v>15124002.773342101</v>
      </c>
      <c r="N340" s="3">
        <v>14750560.756790999</v>
      </c>
      <c r="O340" s="3">
        <v>15362411.2988376</v>
      </c>
      <c r="P340" s="3">
        <v>19046945.0608893</v>
      </c>
      <c r="Q340" s="3">
        <v>17737815.102308001</v>
      </c>
      <c r="R340" s="3">
        <v>17985648.9938154</v>
      </c>
      <c r="S340" s="3">
        <v>14746552.9336928</v>
      </c>
      <c r="T340" s="3">
        <v>18460458.184122901</v>
      </c>
      <c r="U340" s="3">
        <v>16713461.819333499</v>
      </c>
      <c r="V340" s="2">
        <f>LOG(AVERAGE(P340:R340)/AVERAGE(M340:O340),2)</f>
        <v>0.2758942039493506</v>
      </c>
      <c r="W340" s="2">
        <f>-LOG10(TTEST(M340:O340,P340:R340,2,2))</f>
        <v>2.7130613551028158</v>
      </c>
      <c r="X340" s="2">
        <f>LOG(AVERAGE(P340:R340)/AVERAGE(S340:U340),2)</f>
        <v>0.13376505583390819</v>
      </c>
      <c r="Y340" s="2">
        <f>-LOG10(TTEST(P340:R340,S340:U340,2,2))</f>
        <v>0.6364559587436821</v>
      </c>
    </row>
    <row r="341" spans="1:25" x14ac:dyDescent="0.2">
      <c r="A341" s="1" t="s">
        <v>21</v>
      </c>
      <c r="B341" s="1" t="s">
        <v>757</v>
      </c>
      <c r="C341" s="1" t="s">
        <v>758</v>
      </c>
      <c r="D341" s="1">
        <v>40.430999999999997</v>
      </c>
      <c r="E341" s="1">
        <v>23</v>
      </c>
      <c r="F341" s="1">
        <v>8</v>
      </c>
      <c r="G341" s="1">
        <v>34</v>
      </c>
      <c r="H341" s="1">
        <v>8</v>
      </c>
      <c r="I341" s="1">
        <v>417</v>
      </c>
      <c r="J341" s="1">
        <v>48.1</v>
      </c>
      <c r="K341" s="1">
        <v>55.06</v>
      </c>
      <c r="L341" s="1" t="s">
        <v>759</v>
      </c>
      <c r="M341" s="3">
        <v>894752.30700115697</v>
      </c>
      <c r="N341" s="3">
        <v>901855.31220596796</v>
      </c>
      <c r="O341" s="3">
        <v>1055487.16591301</v>
      </c>
      <c r="P341" s="3">
        <v>1098054.3741891501</v>
      </c>
      <c r="Q341" s="3">
        <v>1132680.28713033</v>
      </c>
      <c r="R341" s="3">
        <v>1216156.1399046599</v>
      </c>
      <c r="S341" s="3">
        <v>2108329.171875</v>
      </c>
      <c r="T341" s="3">
        <v>2117394.5079882001</v>
      </c>
      <c r="U341" s="3">
        <v>2586778.1702003302</v>
      </c>
      <c r="V341" s="2">
        <f>LOG(AVERAGE(P341:R341)/AVERAGE(M341:O341),2)</f>
        <v>0.27327366591810737</v>
      </c>
      <c r="W341" s="2">
        <f>-LOG10(TTEST(M341:O341,P341:R341,2,2))</f>
        <v>1.4592908827615827</v>
      </c>
      <c r="X341" s="2">
        <f>LOG(AVERAGE(P341:R341)/AVERAGE(S341:U341),2)</f>
        <v>-0.98288912225158043</v>
      </c>
      <c r="Y341" s="2">
        <f>-LOG10(TTEST(P341:R341,S341:U341,2,2))</f>
        <v>2.6432964133540908</v>
      </c>
    </row>
    <row r="342" spans="1:25" x14ac:dyDescent="0.2">
      <c r="A342" s="1" t="s">
        <v>21</v>
      </c>
      <c r="B342" s="1" t="s">
        <v>907</v>
      </c>
      <c r="C342" s="1" t="s">
        <v>908</v>
      </c>
      <c r="D342" s="1">
        <v>9.0280000000000005</v>
      </c>
      <c r="E342" s="1">
        <v>5</v>
      </c>
      <c r="F342" s="1">
        <v>2</v>
      </c>
      <c r="G342" s="1">
        <v>10</v>
      </c>
      <c r="H342" s="1">
        <v>2</v>
      </c>
      <c r="I342" s="1">
        <v>559</v>
      </c>
      <c r="J342" s="1">
        <v>64</v>
      </c>
      <c r="K342" s="1">
        <v>21.63</v>
      </c>
      <c r="L342" s="1" t="s">
        <v>909</v>
      </c>
      <c r="M342" s="3">
        <v>393647.48531658301</v>
      </c>
      <c r="N342" s="3">
        <v>418849.77006909798</v>
      </c>
      <c r="O342" s="3">
        <v>320023.45480824797</v>
      </c>
      <c r="P342" s="3">
        <v>443809.09107411199</v>
      </c>
      <c r="Q342" s="3">
        <v>438279.96270873601</v>
      </c>
      <c r="R342" s="3">
        <v>486425.39189901698</v>
      </c>
      <c r="S342" s="3">
        <v>385658.0234375</v>
      </c>
      <c r="T342" s="3">
        <v>446255.20202359703</v>
      </c>
      <c r="U342" s="3">
        <v>503489.448586624</v>
      </c>
      <c r="V342" s="2">
        <f>LOG(AVERAGE(P342:R342)/AVERAGE(M342:O342),2)</f>
        <v>0.27307323068963452</v>
      </c>
      <c r="W342" s="2">
        <f>-LOG10(TTEST(M342:O342,P342:R342,2,2))</f>
        <v>1.110120236659375</v>
      </c>
      <c r="X342" s="2">
        <f>LOG(AVERAGE(P342:R342)/AVERAGE(S342:U342),2)</f>
        <v>3.5335829256757795E-2</v>
      </c>
      <c r="Y342" s="2">
        <f>-LOG10(TTEST(P342:R342,S342:U342,2,2))</f>
        <v>0.10688587166519518</v>
      </c>
    </row>
    <row r="343" spans="1:25" x14ac:dyDescent="0.2">
      <c r="A343" s="1" t="s">
        <v>21</v>
      </c>
      <c r="B343" s="1" t="s">
        <v>3232</v>
      </c>
      <c r="C343" s="1" t="s">
        <v>3233</v>
      </c>
      <c r="D343" s="1">
        <v>147.363</v>
      </c>
      <c r="E343" s="1">
        <v>61</v>
      </c>
      <c r="F343" s="1">
        <v>20</v>
      </c>
      <c r="G343" s="1">
        <v>682</v>
      </c>
      <c r="H343" s="1">
        <v>20</v>
      </c>
      <c r="I343" s="1">
        <v>263</v>
      </c>
      <c r="J343" s="1">
        <v>29.6</v>
      </c>
      <c r="K343" s="1">
        <v>1485.03</v>
      </c>
      <c r="L343" s="1" t="s">
        <v>3234</v>
      </c>
      <c r="M343" s="3">
        <v>123407162.437745</v>
      </c>
      <c r="N343" s="3">
        <v>118725558.74135201</v>
      </c>
      <c r="O343" s="3">
        <v>118291955.31001499</v>
      </c>
      <c r="P343" s="3">
        <v>150938066.99707499</v>
      </c>
      <c r="Q343" s="3">
        <v>142206035.31391999</v>
      </c>
      <c r="R343" s="3">
        <v>142246071.37281799</v>
      </c>
      <c r="S343" s="3">
        <v>60650569.390625</v>
      </c>
      <c r="T343" s="3">
        <v>54636774.268154196</v>
      </c>
      <c r="U343" s="3">
        <v>63910298.043948598</v>
      </c>
      <c r="V343" s="2">
        <f>LOG(AVERAGE(P343:R343)/AVERAGE(M343:O343),2)</f>
        <v>0.27261105902109423</v>
      </c>
      <c r="W343" s="2">
        <f>-LOG10(TTEST(M343:O343,P343:R343,2,2))</f>
        <v>2.7708410333146931</v>
      </c>
      <c r="X343" s="2">
        <f>LOG(AVERAGE(P343:R343)/AVERAGE(S343:U343),2)</f>
        <v>1.280757196524158</v>
      </c>
      <c r="Y343" s="2">
        <f>-LOG10(TTEST(P343:R343,S343:U343,2,2))</f>
        <v>4.5559846238632131</v>
      </c>
    </row>
    <row r="344" spans="1:25" x14ac:dyDescent="0.2">
      <c r="A344" s="1" t="s">
        <v>21</v>
      </c>
      <c r="B344" s="1" t="s">
        <v>1033</v>
      </c>
      <c r="C344" s="1" t="s">
        <v>1034</v>
      </c>
      <c r="D344" s="1">
        <v>10.708</v>
      </c>
      <c r="E344" s="1">
        <v>8</v>
      </c>
      <c r="F344" s="1">
        <v>4</v>
      </c>
      <c r="G344" s="1">
        <v>7</v>
      </c>
      <c r="H344" s="1">
        <v>4</v>
      </c>
      <c r="I344" s="1">
        <v>741</v>
      </c>
      <c r="J344" s="1">
        <v>82.5</v>
      </c>
      <c r="K344" s="1">
        <v>4.1500000000000004</v>
      </c>
      <c r="L344" s="1" t="s">
        <v>1035</v>
      </c>
      <c r="M344" s="3">
        <v>500034.97179431398</v>
      </c>
      <c r="N344" s="3">
        <v>541479.02482703503</v>
      </c>
      <c r="O344" s="3">
        <v>422288.97467596497</v>
      </c>
      <c r="P344" s="3">
        <v>549274.33254055097</v>
      </c>
      <c r="Q344" s="3">
        <v>431432.81180260598</v>
      </c>
      <c r="R344" s="3">
        <v>782864.55290248105</v>
      </c>
      <c r="S344" s="3">
        <v>651583.94448314398</v>
      </c>
      <c r="T344" s="3">
        <v>875339.13698962005</v>
      </c>
      <c r="U344" s="3">
        <v>918693.70593296899</v>
      </c>
      <c r="V344" s="2">
        <f>LOG(AVERAGE(P344:R344)/AVERAGE(M344:O344),2)</f>
        <v>0.26877884997392998</v>
      </c>
      <c r="W344" s="2">
        <f>-LOG10(TTEST(M344:O344,P344:R344,2,2))</f>
        <v>0.38592303308838943</v>
      </c>
      <c r="X344" s="2">
        <f>LOG(AVERAGE(P344:R344)/AVERAGE(S344:U344),2)</f>
        <v>-0.47169813133834854</v>
      </c>
      <c r="Y344" s="2">
        <f>-LOG10(TTEST(P344:R344,S344:U344,2,2))</f>
        <v>0.79332894237578022</v>
      </c>
    </row>
    <row r="345" spans="1:25" x14ac:dyDescent="0.2">
      <c r="A345" s="1" t="s">
        <v>21</v>
      </c>
      <c r="B345" s="1" t="s">
        <v>1225</v>
      </c>
      <c r="C345" s="1" t="s">
        <v>1226</v>
      </c>
      <c r="D345" s="1">
        <v>3.1850000000000001</v>
      </c>
      <c r="E345" s="1">
        <v>2</v>
      </c>
      <c r="F345" s="1">
        <v>1</v>
      </c>
      <c r="G345" s="1">
        <v>3</v>
      </c>
      <c r="H345" s="1">
        <v>1</v>
      </c>
      <c r="I345" s="1">
        <v>543</v>
      </c>
      <c r="J345" s="1">
        <v>61.1</v>
      </c>
      <c r="K345" s="1">
        <v>2.02</v>
      </c>
      <c r="L345" s="1" t="s">
        <v>1227</v>
      </c>
      <c r="M345" s="3">
        <v>309602.10957560601</v>
      </c>
      <c r="N345" s="3">
        <v>428952.60839885502</v>
      </c>
      <c r="O345" s="3">
        <v>90260.2341432869</v>
      </c>
      <c r="P345" s="3">
        <v>302159.046125244</v>
      </c>
      <c r="Q345" s="3">
        <v>359899.08478764101</v>
      </c>
      <c r="R345" s="3">
        <v>332858.90959999303</v>
      </c>
      <c r="S345" s="3">
        <v>79803.216572137098</v>
      </c>
      <c r="T345" s="3">
        <v>333679.98373404401</v>
      </c>
      <c r="U345" s="3">
        <v>37419.296860909497</v>
      </c>
      <c r="V345" s="2">
        <f>LOG(AVERAGE(P345:R345)/AVERAGE(M345:O345),2)</f>
        <v>0.26352620397440663</v>
      </c>
      <c r="W345" s="2">
        <f>-LOG10(TTEST(M345:O345,P345:R345,2,2))</f>
        <v>0.21376795084138295</v>
      </c>
      <c r="X345" s="2">
        <f>LOG(AVERAGE(P345:R345)/AVERAGE(S345:U345),2)</f>
        <v>1.1417607341037777</v>
      </c>
      <c r="Y345" s="2">
        <f>-LOG10(TTEST(P345:R345,S345:U345,2,2))</f>
        <v>0.89989272594447167</v>
      </c>
    </row>
    <row r="346" spans="1:25" x14ac:dyDescent="0.2">
      <c r="A346" s="1" t="s">
        <v>21</v>
      </c>
      <c r="B346" s="1" t="s">
        <v>1069</v>
      </c>
      <c r="C346" s="1" t="s">
        <v>1070</v>
      </c>
      <c r="D346" s="1">
        <v>14.907</v>
      </c>
      <c r="E346" s="1">
        <v>29</v>
      </c>
      <c r="F346" s="1">
        <v>4</v>
      </c>
      <c r="G346" s="1">
        <v>17</v>
      </c>
      <c r="H346" s="1">
        <v>4</v>
      </c>
      <c r="I346" s="1">
        <v>193</v>
      </c>
      <c r="J346" s="1">
        <v>21.8</v>
      </c>
      <c r="K346" s="1">
        <v>2.5</v>
      </c>
      <c r="L346" s="1" t="s">
        <v>1071</v>
      </c>
      <c r="M346" s="3">
        <v>625347.57268828701</v>
      </c>
      <c r="N346" s="3">
        <v>531761.16981504904</v>
      </c>
      <c r="O346" s="3">
        <v>478147.596341261</v>
      </c>
      <c r="P346" s="3">
        <v>738138.89781562798</v>
      </c>
      <c r="Q346" s="3">
        <v>606288.69713781704</v>
      </c>
      <c r="R346" s="3">
        <v>613575.28265556099</v>
      </c>
      <c r="S346" s="3">
        <v>679657.95394678705</v>
      </c>
      <c r="T346" s="3">
        <v>705351.48670397804</v>
      </c>
      <c r="U346" s="3">
        <v>954029.18689382402</v>
      </c>
      <c r="V346" s="2">
        <f>LOG(AVERAGE(P346:R346)/AVERAGE(M346:O346),2)</f>
        <v>0.25986607837187259</v>
      </c>
      <c r="W346" s="2">
        <f>-LOG10(TTEST(M346:O346,P346:R346,2,2))</f>
        <v>0.82140550699145087</v>
      </c>
      <c r="X346" s="2">
        <f>LOG(AVERAGE(P346:R346)/AVERAGE(S346:U346),2)</f>
        <v>-0.25653280173839005</v>
      </c>
      <c r="Y346" s="2">
        <f>-LOG10(TTEST(P346:R346,S346:U346,2,2))</f>
        <v>0.58141482456708893</v>
      </c>
    </row>
    <row r="347" spans="1:25" x14ac:dyDescent="0.2">
      <c r="A347" s="1" t="s">
        <v>21</v>
      </c>
      <c r="B347" s="1" t="s">
        <v>964</v>
      </c>
      <c r="C347" s="1" t="s">
        <v>965</v>
      </c>
      <c r="D347" s="1">
        <v>672.69399999999996</v>
      </c>
      <c r="E347" s="1">
        <v>78</v>
      </c>
      <c r="F347" s="1">
        <v>50</v>
      </c>
      <c r="G347" s="1">
        <v>2023</v>
      </c>
      <c r="H347" s="1">
        <v>50</v>
      </c>
      <c r="I347" s="1">
        <v>573</v>
      </c>
      <c r="J347" s="1">
        <v>61</v>
      </c>
      <c r="K347" s="1">
        <v>6118.25</v>
      </c>
      <c r="L347" s="1" t="s">
        <v>966</v>
      </c>
      <c r="M347" s="3">
        <v>130270982.979445</v>
      </c>
      <c r="N347" s="3">
        <v>125901352.591396</v>
      </c>
      <c r="O347" s="3">
        <v>114802683.80969299</v>
      </c>
      <c r="P347" s="3">
        <v>163337805.64483801</v>
      </c>
      <c r="Q347" s="3">
        <v>138370822.826242</v>
      </c>
      <c r="R347" s="3">
        <v>142221817.61251199</v>
      </c>
      <c r="S347" s="3">
        <v>429296316.69140601</v>
      </c>
      <c r="T347" s="3">
        <v>481274550.27928501</v>
      </c>
      <c r="U347" s="3">
        <v>493724204.94554698</v>
      </c>
      <c r="V347" s="2">
        <f>LOG(AVERAGE(P347:R347)/AVERAGE(M347:O347),2)</f>
        <v>0.25901161412300205</v>
      </c>
      <c r="W347" s="2">
        <f>-LOG10(TTEST(M347:O347,P347:R347,2,2))</f>
        <v>1.2646117971218906</v>
      </c>
      <c r="X347" s="2">
        <f>LOG(AVERAGE(P347:R347)/AVERAGE(S347:U347),2)</f>
        <v>-1.6614405465233999</v>
      </c>
      <c r="Y347" s="2">
        <f>-LOG10(TTEST(P347:R347,S347:U347,2,2))</f>
        <v>3.950163859434654</v>
      </c>
    </row>
    <row r="348" spans="1:25" x14ac:dyDescent="0.2">
      <c r="A348" s="1" t="s">
        <v>21</v>
      </c>
      <c r="B348" s="1" t="s">
        <v>1084</v>
      </c>
      <c r="C348" s="1" t="s">
        <v>1085</v>
      </c>
      <c r="D348" s="1">
        <v>2.9889999999999999</v>
      </c>
      <c r="E348" s="1">
        <v>1</v>
      </c>
      <c r="F348" s="1">
        <v>1</v>
      </c>
      <c r="G348" s="1">
        <v>1</v>
      </c>
      <c r="H348" s="1">
        <v>1</v>
      </c>
      <c r="I348" s="1">
        <v>738</v>
      </c>
      <c r="J348" s="1">
        <v>80.5</v>
      </c>
      <c r="K348" s="1">
        <v>1.65</v>
      </c>
      <c r="L348" s="1" t="s">
        <v>1086</v>
      </c>
      <c r="M348" s="3">
        <v>14862.141513521199</v>
      </c>
      <c r="N348" s="3">
        <v>127502.903380851</v>
      </c>
      <c r="O348" s="3">
        <v>102428.69156106601</v>
      </c>
      <c r="P348" s="3">
        <v>119254.931196487</v>
      </c>
      <c r="Q348" s="3">
        <v>55148.8490324343</v>
      </c>
      <c r="R348" s="3">
        <v>118024.77189280299</v>
      </c>
      <c r="S348" s="3">
        <v>126806.109375</v>
      </c>
      <c r="T348" s="3">
        <v>156532.65412672801</v>
      </c>
      <c r="U348" s="3">
        <v>127746.478026809</v>
      </c>
      <c r="V348" s="2">
        <f>LOG(AVERAGE(P348:R348)/AVERAGE(M348:O348),2)</f>
        <v>0.25651753571861963</v>
      </c>
      <c r="W348" s="2">
        <f>-LOG10(TTEST(M348:O348,P348:R348,2,2))</f>
        <v>0.14701424020018464</v>
      </c>
      <c r="X348" s="2">
        <f>LOG(AVERAGE(P348:R348)/AVERAGE(S348:U348),2)</f>
        <v>-0.49135339834440039</v>
      </c>
      <c r="Y348" s="2">
        <f>-LOG10(TTEST(P348:R348,S348:U348,2,2))</f>
        <v>0.78270512460937014</v>
      </c>
    </row>
    <row r="349" spans="1:25" x14ac:dyDescent="0.2">
      <c r="A349" s="1" t="s">
        <v>21</v>
      </c>
      <c r="B349" s="1" t="s">
        <v>4183</v>
      </c>
      <c r="C349" s="1" t="s">
        <v>4184</v>
      </c>
      <c r="D349" s="1">
        <v>58.984999999999999</v>
      </c>
      <c r="E349" s="1">
        <v>31</v>
      </c>
      <c r="F349" s="1">
        <v>16</v>
      </c>
      <c r="G349" s="1">
        <v>94</v>
      </c>
      <c r="H349" s="1">
        <v>16</v>
      </c>
      <c r="I349" s="1">
        <v>589</v>
      </c>
      <c r="J349" s="1">
        <v>66.099999999999994</v>
      </c>
      <c r="K349" s="1">
        <v>105.87</v>
      </c>
      <c r="L349" s="1" t="s">
        <v>4185</v>
      </c>
      <c r="M349" s="3">
        <v>9877159.8454698902</v>
      </c>
      <c r="N349" s="3">
        <v>13821110.882928301</v>
      </c>
      <c r="O349" s="3">
        <v>12360172.5540451</v>
      </c>
      <c r="P349" s="3">
        <v>9756599.9525482599</v>
      </c>
      <c r="Q349" s="3">
        <v>22032514.268254802</v>
      </c>
      <c r="R349" s="3">
        <v>11145137.4372335</v>
      </c>
      <c r="S349" s="3">
        <v>21016584.440606099</v>
      </c>
      <c r="T349" s="3">
        <v>6792430.5339175202</v>
      </c>
      <c r="U349" s="3">
        <v>29339343.873076599</v>
      </c>
      <c r="V349" s="2">
        <f>LOG(AVERAGE(P349:R349)/AVERAGE(M349:O349),2)</f>
        <v>0.25179193190058641</v>
      </c>
      <c r="W349" s="2">
        <f>-LOG10(TTEST(M349:O349,P349:R349,2,2))</f>
        <v>0.22072339194725202</v>
      </c>
      <c r="X349" s="2">
        <f>LOG(AVERAGE(P349:R349)/AVERAGE(S349:U349),2)</f>
        <v>-0.41258302269384067</v>
      </c>
      <c r="Y349" s="2">
        <f>-LOG10(TTEST(P349:R349,S349:U349,2,2))</f>
        <v>0.24502696422135362</v>
      </c>
    </row>
    <row r="350" spans="1:25" x14ac:dyDescent="0.2">
      <c r="A350" s="1" t="s">
        <v>21</v>
      </c>
      <c r="B350" s="1" t="s">
        <v>1006</v>
      </c>
      <c r="C350" s="1" t="s">
        <v>1007</v>
      </c>
      <c r="D350" s="1">
        <v>35.171999999999997</v>
      </c>
      <c r="E350" s="1">
        <v>34</v>
      </c>
      <c r="F350" s="1">
        <v>5</v>
      </c>
      <c r="G350" s="1">
        <v>89</v>
      </c>
      <c r="H350" s="1">
        <v>5</v>
      </c>
      <c r="I350" s="1">
        <v>160</v>
      </c>
      <c r="J350" s="1">
        <v>18.7</v>
      </c>
      <c r="K350" s="1">
        <v>143.13999999999999</v>
      </c>
      <c r="L350" s="1" t="s">
        <v>1008</v>
      </c>
      <c r="M350" s="3">
        <v>15724107.1858528</v>
      </c>
      <c r="N350" s="3">
        <v>15590902.135295101</v>
      </c>
      <c r="O350" s="3">
        <v>15376744.241753999</v>
      </c>
      <c r="P350" s="3">
        <v>19409174.130325399</v>
      </c>
      <c r="Q350" s="3">
        <v>18146967.161555499</v>
      </c>
      <c r="R350" s="3">
        <v>18012766.977020901</v>
      </c>
      <c r="S350" s="3">
        <v>26177842.3125</v>
      </c>
      <c r="T350" s="3">
        <v>23327867.199617699</v>
      </c>
      <c r="U350" s="3">
        <v>23885838.449546002</v>
      </c>
      <c r="V350" s="2">
        <f>LOG(AVERAGE(P350:R350)/AVERAGE(M350:O350),2)</f>
        <v>0.25111012506716168</v>
      </c>
      <c r="W350" s="2">
        <f>-LOG10(TTEST(M350:O350,P350:R350,2,2))</f>
        <v>2.5358602747223813</v>
      </c>
      <c r="X350" s="2">
        <f>LOG(AVERAGE(P350:R350)/AVERAGE(S350:U350),2)</f>
        <v>-0.40133602986356548</v>
      </c>
      <c r="Y350" s="2">
        <f>-LOG10(TTEST(P350:R350,S350:U350,2,2))</f>
        <v>2.4290996461273404</v>
      </c>
    </row>
    <row r="351" spans="1:25" x14ac:dyDescent="0.2">
      <c r="A351" s="1" t="s">
        <v>21</v>
      </c>
      <c r="B351" s="1" t="s">
        <v>4013</v>
      </c>
      <c r="C351" s="1" t="s">
        <v>4014</v>
      </c>
      <c r="D351" s="1">
        <v>69.234999999999999</v>
      </c>
      <c r="E351" s="1">
        <v>27</v>
      </c>
      <c r="F351" s="1">
        <v>12</v>
      </c>
      <c r="G351" s="1">
        <v>146</v>
      </c>
      <c r="H351" s="1">
        <v>12</v>
      </c>
      <c r="I351" s="1">
        <v>524</v>
      </c>
      <c r="J351" s="1">
        <v>59</v>
      </c>
      <c r="K351" s="1">
        <v>251.82</v>
      </c>
      <c r="L351" s="1" t="s">
        <v>4015</v>
      </c>
      <c r="M351" s="3">
        <v>10826955.945443699</v>
      </c>
      <c r="N351" s="3">
        <v>13038550.0768835</v>
      </c>
      <c r="O351" s="3">
        <v>11561514.599901401</v>
      </c>
      <c r="P351" s="3">
        <v>9460601.5580455009</v>
      </c>
      <c r="Q351" s="3">
        <v>15254135.724613201</v>
      </c>
      <c r="R351" s="3">
        <v>17432209.483326402</v>
      </c>
      <c r="S351" s="3">
        <v>10844647.0733722</v>
      </c>
      <c r="T351" s="3">
        <v>10043528.004172999</v>
      </c>
      <c r="U351" s="3">
        <v>11262057.368333699</v>
      </c>
      <c r="V351" s="2">
        <f>LOG(AVERAGE(P351:R351)/AVERAGE(M351:O351),2)</f>
        <v>0.25057798106995061</v>
      </c>
      <c r="W351" s="2">
        <f>-LOG10(TTEST(M351:O351,P351:R351,2,2))</f>
        <v>0.3818594344935774</v>
      </c>
      <c r="X351" s="2">
        <f>LOG(AVERAGE(P351:R351)/AVERAGE(S351:U351),2)</f>
        <v>0.39059895412382872</v>
      </c>
      <c r="Y351" s="2">
        <f>-LOG10(TTEST(P351:R351,S351:U351,2,2))</f>
        <v>0.62302672664141434</v>
      </c>
    </row>
    <row r="352" spans="1:25" x14ac:dyDescent="0.2">
      <c r="A352" s="1" t="s">
        <v>21</v>
      </c>
      <c r="B352" s="1" t="s">
        <v>1303</v>
      </c>
      <c r="C352" s="1" t="s">
        <v>1304</v>
      </c>
      <c r="D352" s="1">
        <v>11.32</v>
      </c>
      <c r="E352" s="1">
        <v>4</v>
      </c>
      <c r="F352" s="1">
        <v>1</v>
      </c>
      <c r="G352" s="1">
        <v>2</v>
      </c>
      <c r="H352" s="1">
        <v>1</v>
      </c>
      <c r="I352" s="1">
        <v>476</v>
      </c>
      <c r="J352" s="1">
        <v>47.1</v>
      </c>
      <c r="K352" s="1">
        <v>7.32</v>
      </c>
      <c r="L352" s="1" t="s">
        <v>1305</v>
      </c>
      <c r="M352" s="3">
        <v>86981.218009327102</v>
      </c>
      <c r="N352" s="3">
        <v>70866.547525985996</v>
      </c>
      <c r="O352" s="3">
        <v>4669.7097748095102</v>
      </c>
      <c r="P352" s="3">
        <v>49167.843722819503</v>
      </c>
      <c r="Q352" s="3">
        <v>90941.6073246179</v>
      </c>
      <c r="R352" s="3">
        <v>53188.981014693702</v>
      </c>
      <c r="S352" s="3">
        <v>668305.125</v>
      </c>
      <c r="T352" s="3">
        <v>51372.2129718137</v>
      </c>
      <c r="U352" s="3">
        <v>57306.038380529099</v>
      </c>
      <c r="V352" s="2">
        <f>LOG(AVERAGE(P352:R352)/AVERAGE(M352:O352),2)</f>
        <v>0.25023507743559187</v>
      </c>
      <c r="W352" s="2">
        <f>-LOG10(TTEST(M352:O352,P352:R352,2,2))</f>
        <v>0.13259359265564952</v>
      </c>
      <c r="X352" s="2">
        <f>LOG(AVERAGE(P352:R352)/AVERAGE(S352:U352),2)</f>
        <v>-2.0070537971453657</v>
      </c>
      <c r="Y352" s="2">
        <f>-LOG10(TTEST(P352:R352,S352:U352,2,2))</f>
        <v>0.4017356615327885</v>
      </c>
    </row>
    <row r="353" spans="1:25" x14ac:dyDescent="0.2">
      <c r="A353" s="1" t="s">
        <v>21</v>
      </c>
      <c r="B353" s="1" t="s">
        <v>1297</v>
      </c>
      <c r="C353" s="1" t="s">
        <v>1298</v>
      </c>
      <c r="D353" s="1">
        <v>14.528</v>
      </c>
      <c r="E353" s="1">
        <v>15</v>
      </c>
      <c r="F353" s="1">
        <v>4</v>
      </c>
      <c r="G353" s="1">
        <v>11</v>
      </c>
      <c r="H353" s="1">
        <v>4</v>
      </c>
      <c r="I353" s="1">
        <v>340</v>
      </c>
      <c r="J353" s="1">
        <v>38</v>
      </c>
      <c r="K353" s="1">
        <v>9.69</v>
      </c>
      <c r="L353" s="1" t="s">
        <v>1299</v>
      </c>
      <c r="M353" s="3">
        <v>850623.794130472</v>
      </c>
      <c r="N353" s="3">
        <v>677050.73528370098</v>
      </c>
      <c r="O353" s="3">
        <v>607697.61773343803</v>
      </c>
      <c r="P353" s="3">
        <v>774555.32505490596</v>
      </c>
      <c r="Q353" s="3">
        <v>884806.75466754404</v>
      </c>
      <c r="R353" s="3">
        <v>870884.62206727196</v>
      </c>
      <c r="S353" s="3">
        <v>924317.75</v>
      </c>
      <c r="T353" s="3">
        <v>866534.83381762705</v>
      </c>
      <c r="U353" s="3">
        <v>1009471.45228786</v>
      </c>
      <c r="V353" s="2">
        <f>LOG(AVERAGE(P353:R353)/AVERAGE(M353:O353),2)</f>
        <v>0.24479053517769384</v>
      </c>
      <c r="W353" s="2">
        <f>-LOG10(TTEST(M353:O353,P353:R353,2,2))</f>
        <v>0.75496050386911506</v>
      </c>
      <c r="X353" s="2">
        <f>LOG(AVERAGE(P353:R353)/AVERAGE(S353:U353),2)</f>
        <v>-0.14631572043542576</v>
      </c>
      <c r="Y353" s="2">
        <f>-LOG10(TTEST(P353:R353,S353:U353,2,2))</f>
        <v>0.76617479830975421</v>
      </c>
    </row>
    <row r="354" spans="1:25" x14ac:dyDescent="0.2">
      <c r="A354" s="1" t="s">
        <v>21</v>
      </c>
      <c r="B354" s="1" t="s">
        <v>994</v>
      </c>
      <c r="C354" s="1" t="s">
        <v>995</v>
      </c>
      <c r="D354" s="1">
        <v>8.7780000000000005</v>
      </c>
      <c r="E354" s="1">
        <v>26</v>
      </c>
      <c r="F354" s="1">
        <v>2</v>
      </c>
      <c r="G354" s="1">
        <v>13</v>
      </c>
      <c r="H354" s="1">
        <v>2</v>
      </c>
      <c r="I354" s="1">
        <v>144</v>
      </c>
      <c r="J354" s="1">
        <v>16.3</v>
      </c>
      <c r="K354" s="1">
        <v>2.56</v>
      </c>
      <c r="L354" s="1" t="s">
        <v>996</v>
      </c>
      <c r="M354" s="3">
        <v>272299.397876487</v>
      </c>
      <c r="N354" s="3">
        <v>225316.12887476399</v>
      </c>
      <c r="O354" s="3">
        <v>275586.84053851</v>
      </c>
      <c r="P354" s="3">
        <v>272274.88952475402</v>
      </c>
      <c r="Q354" s="3">
        <v>338605.21771891398</v>
      </c>
      <c r="R354" s="3">
        <v>305040.073826726</v>
      </c>
      <c r="S354" s="3">
        <v>245256.25</v>
      </c>
      <c r="T354" s="3">
        <v>397088.92316275602</v>
      </c>
      <c r="U354" s="3">
        <v>459718.54773106199</v>
      </c>
      <c r="V354" s="2">
        <f>LOG(AVERAGE(P354:R354)/AVERAGE(M354:O354),2)</f>
        <v>0.24437582385194323</v>
      </c>
      <c r="W354" s="2">
        <f>-LOG10(TTEST(M354:O354,P354:R354,2,2))</f>
        <v>0.88270290642475546</v>
      </c>
      <c r="X354" s="2">
        <f>LOG(AVERAGE(P354:R354)/AVERAGE(S354:U354),2)</f>
        <v>-0.26691385880912372</v>
      </c>
      <c r="Y354" s="2">
        <f>-LOG10(TTEST(P354:R354,S354:U354,2,2))</f>
        <v>0.39412285375998823</v>
      </c>
    </row>
    <row r="355" spans="1:25" x14ac:dyDescent="0.2">
      <c r="A355" s="1" t="s">
        <v>21</v>
      </c>
      <c r="B355" s="1" t="s">
        <v>979</v>
      </c>
      <c r="C355" s="1" t="s">
        <v>980</v>
      </c>
      <c r="D355" s="1">
        <v>2.5739999999999998</v>
      </c>
      <c r="E355" s="1">
        <v>1</v>
      </c>
      <c r="F355" s="1">
        <v>1</v>
      </c>
      <c r="G355" s="1">
        <v>1</v>
      </c>
      <c r="H355" s="1">
        <v>1</v>
      </c>
      <c r="I355" s="1">
        <v>540</v>
      </c>
      <c r="J355" s="1">
        <v>59.1</v>
      </c>
      <c r="K355" s="1">
        <v>0</v>
      </c>
      <c r="L355" s="1" t="s">
        <v>981</v>
      </c>
      <c r="M355" s="3">
        <v>225383.32386570101</v>
      </c>
      <c r="N355" s="3">
        <v>200193.60095896601</v>
      </c>
      <c r="O355" s="3">
        <v>139689.78764522201</v>
      </c>
      <c r="P355" s="3">
        <v>179365.33409117401</v>
      </c>
      <c r="Q355" s="3">
        <v>244086.50572355199</v>
      </c>
      <c r="R355" s="3">
        <v>246116.462835076</v>
      </c>
      <c r="S355" s="3">
        <v>159779.53125</v>
      </c>
      <c r="T355" s="3">
        <v>190896.47225296599</v>
      </c>
      <c r="U355" s="3">
        <v>196841.98648752301</v>
      </c>
      <c r="V355" s="2">
        <f>LOG(AVERAGE(P355:R355)/AVERAGE(M355:O355),2)</f>
        <v>0.24429949054624292</v>
      </c>
      <c r="W355" s="2">
        <f>-LOG10(TTEST(M355:O355,P355:R355,2,2))</f>
        <v>0.44504377620626268</v>
      </c>
      <c r="X355" s="2">
        <f>LOG(AVERAGE(P355:R355)/AVERAGE(S355:U355),2)</f>
        <v>0.29032486372092381</v>
      </c>
      <c r="Y355" s="2">
        <f>-LOG10(TTEST(P355:R355,S355:U355,2,2))</f>
        <v>0.75556393974588676</v>
      </c>
    </row>
    <row r="356" spans="1:25" x14ac:dyDescent="0.2">
      <c r="A356" s="1" t="s">
        <v>21</v>
      </c>
      <c r="B356" s="1" t="s">
        <v>1456</v>
      </c>
      <c r="C356" s="1" t="s">
        <v>1457</v>
      </c>
      <c r="D356" s="1">
        <v>2.4630000000000001</v>
      </c>
      <c r="E356" s="1">
        <v>5</v>
      </c>
      <c r="F356" s="1">
        <v>1</v>
      </c>
      <c r="G356" s="1">
        <v>1</v>
      </c>
      <c r="H356" s="1">
        <v>1</v>
      </c>
      <c r="I356" s="1">
        <v>334</v>
      </c>
      <c r="J356" s="1">
        <v>38.700000000000003</v>
      </c>
      <c r="K356" s="1">
        <v>0</v>
      </c>
      <c r="L356" s="1" t="s">
        <v>1458</v>
      </c>
      <c r="M356" s="3">
        <v>80692.999842730598</v>
      </c>
      <c r="N356" s="3">
        <v>9181.5336169746206</v>
      </c>
      <c r="O356" s="3">
        <v>423919.84105480602</v>
      </c>
      <c r="P356" s="3">
        <v>9075.8185164223105</v>
      </c>
      <c r="Q356" s="3">
        <v>323895.582501903</v>
      </c>
      <c r="R356" s="3">
        <v>274550.99687831901</v>
      </c>
      <c r="S356" s="3">
        <v>283509.5625</v>
      </c>
      <c r="T356" s="3">
        <v>270349.15808616299</v>
      </c>
      <c r="U356" s="3">
        <v>304947.22718931298</v>
      </c>
      <c r="V356" s="2">
        <f>LOG(AVERAGE(P356:R356)/AVERAGE(M356:O356),2)</f>
        <v>0.24174650401671474</v>
      </c>
      <c r="W356" s="2">
        <f>-LOG10(TTEST(M356:O356,P356:R356,2,2))</f>
        <v>6.7705454006168786E-2</v>
      </c>
      <c r="X356" s="2">
        <f>LOG(AVERAGE(P356:R356)/AVERAGE(S356:U356),2)</f>
        <v>-0.49939458439694973</v>
      </c>
      <c r="Y356" s="2">
        <f>-LOG10(TTEST(P356:R356,S356:U356,2,2))</f>
        <v>0.35450263570792789</v>
      </c>
    </row>
    <row r="357" spans="1:25" x14ac:dyDescent="0.2">
      <c r="A357" s="1" t="s">
        <v>21</v>
      </c>
      <c r="B357" s="1" t="s">
        <v>1309</v>
      </c>
      <c r="C357" s="1" t="s">
        <v>1310</v>
      </c>
      <c r="D357" s="1">
        <v>14.537000000000001</v>
      </c>
      <c r="E357" s="1">
        <v>7</v>
      </c>
      <c r="F357" s="1">
        <v>5</v>
      </c>
      <c r="G357" s="1">
        <v>12</v>
      </c>
      <c r="H357" s="1">
        <v>5</v>
      </c>
      <c r="I357" s="1">
        <v>870</v>
      </c>
      <c r="J357" s="1">
        <v>98</v>
      </c>
      <c r="K357" s="1">
        <v>2.04</v>
      </c>
      <c r="L357" s="1" t="s">
        <v>1311</v>
      </c>
      <c r="M357" s="3">
        <v>1364065.7460928301</v>
      </c>
      <c r="N357" s="3">
        <v>1372586.94736903</v>
      </c>
      <c r="O357" s="3">
        <v>1345895.1586489801</v>
      </c>
      <c r="P357" s="3">
        <v>1753799.2163349199</v>
      </c>
      <c r="Q357" s="3">
        <v>1379858.7652995</v>
      </c>
      <c r="R357" s="3">
        <v>1692559.31099302</v>
      </c>
      <c r="S357" s="3">
        <v>1872198.828125</v>
      </c>
      <c r="T357" s="3">
        <v>2479254.15060713</v>
      </c>
      <c r="U357" s="3">
        <v>1760111.13776137</v>
      </c>
      <c r="V357" s="2">
        <f>LOG(AVERAGE(P357:R357)/AVERAGE(M357:O357),2)</f>
        <v>0.24142307611150635</v>
      </c>
      <c r="W357" s="2">
        <f>-LOG10(TTEST(M357:O357,P357:R357,2,2))</f>
        <v>1.0019243744310642</v>
      </c>
      <c r="X357" s="2">
        <f>LOG(AVERAGE(P357:R357)/AVERAGE(S357:U357),2)</f>
        <v>-0.34064878041148361</v>
      </c>
      <c r="Y357" s="2">
        <f>-LOG10(TTEST(P357:R357,S357:U357,2,2))</f>
        <v>0.78562932265501761</v>
      </c>
    </row>
    <row r="358" spans="1:25" x14ac:dyDescent="0.2">
      <c r="A358" s="1" t="s">
        <v>21</v>
      </c>
      <c r="B358" s="1" t="s">
        <v>1129</v>
      </c>
      <c r="C358" s="1" t="s">
        <v>1130</v>
      </c>
      <c r="D358" s="1">
        <v>3.1640000000000001</v>
      </c>
      <c r="E358" s="1">
        <v>1</v>
      </c>
      <c r="F358" s="1">
        <v>1</v>
      </c>
      <c r="G358" s="1">
        <v>1</v>
      </c>
      <c r="H358" s="1">
        <v>1</v>
      </c>
      <c r="I358" s="1">
        <v>2144</v>
      </c>
      <c r="J358" s="1">
        <v>242.2</v>
      </c>
      <c r="K358" s="1">
        <v>0</v>
      </c>
      <c r="L358" s="1" t="s">
        <v>1131</v>
      </c>
      <c r="M358" s="3">
        <v>29170.228425820998</v>
      </c>
      <c r="N358" s="3">
        <v>68835.124820701094</v>
      </c>
      <c r="O358" s="3">
        <v>21394.841863162201</v>
      </c>
      <c r="P358" s="3">
        <v>52832.490684960103</v>
      </c>
      <c r="Q358" s="3">
        <v>9211.0917717701996</v>
      </c>
      <c r="R358" s="3">
        <v>77773.851761898302</v>
      </c>
      <c r="S358" s="3">
        <v>56733.34765625</v>
      </c>
      <c r="T358" s="3">
        <v>16698.482745408201</v>
      </c>
      <c r="U358" s="3">
        <v>27513.9631082462</v>
      </c>
      <c r="V358" s="2">
        <f>LOG(AVERAGE(P358:R358)/AVERAGE(M358:O358),2)</f>
        <v>0.22773907143774283</v>
      </c>
      <c r="W358" s="2">
        <f>-LOG10(TTEST(M358:O358,P358:R358,2,2))</f>
        <v>9.8162548546006451E-2</v>
      </c>
      <c r="X358" s="2">
        <f>LOG(AVERAGE(P358:R358)/AVERAGE(S358:U358),2)</f>
        <v>0.46996347183183074</v>
      </c>
      <c r="Y358" s="2">
        <f>-LOG10(TTEST(P358:R358,S358:U358,2,2))</f>
        <v>0.21590988390697485</v>
      </c>
    </row>
    <row r="359" spans="1:25" x14ac:dyDescent="0.2">
      <c r="A359" s="1" t="s">
        <v>21</v>
      </c>
      <c r="B359" s="1" t="s">
        <v>1291</v>
      </c>
      <c r="C359" s="1" t="s">
        <v>1292</v>
      </c>
      <c r="D359" s="1">
        <v>4.125</v>
      </c>
      <c r="E359" s="1">
        <v>8</v>
      </c>
      <c r="F359" s="1">
        <v>1</v>
      </c>
      <c r="G359" s="1">
        <v>6</v>
      </c>
      <c r="H359" s="1">
        <v>1</v>
      </c>
      <c r="I359" s="1">
        <v>284</v>
      </c>
      <c r="J359" s="1">
        <v>33.299999999999997</v>
      </c>
      <c r="K359" s="1">
        <v>2.46</v>
      </c>
      <c r="L359" s="1" t="s">
        <v>1293</v>
      </c>
      <c r="M359" s="3">
        <v>173839.981379901</v>
      </c>
      <c r="N359" s="3">
        <v>108823.743794993</v>
      </c>
      <c r="O359" s="3">
        <v>100586.618996723</v>
      </c>
      <c r="P359" s="3">
        <v>87516.986377653695</v>
      </c>
      <c r="Q359" s="3">
        <v>177837.50516374101</v>
      </c>
      <c r="R359" s="3">
        <v>182544.19485237901</v>
      </c>
      <c r="S359" s="3">
        <v>156522.171875</v>
      </c>
      <c r="T359" s="3">
        <v>184246.36129144899</v>
      </c>
      <c r="U359" s="3">
        <v>172110.09725820899</v>
      </c>
      <c r="V359" s="2">
        <f>LOG(AVERAGE(P359:R359)/AVERAGE(M359:O359),2)</f>
        <v>0.22488534756194775</v>
      </c>
      <c r="W359" s="2">
        <f>-LOG10(TTEST(M359:O359,P359:R359,2,2))</f>
        <v>0.21698113832404439</v>
      </c>
      <c r="X359" s="2">
        <f>LOG(AVERAGE(P359:R359)/AVERAGE(S359:U359),2)</f>
        <v>-0.19544502627319296</v>
      </c>
      <c r="Y359" s="2">
        <f>-LOG10(TTEST(P359:R359,S359:U359,2,2))</f>
        <v>0.27168958600565951</v>
      </c>
    </row>
    <row r="360" spans="1:25" x14ac:dyDescent="0.2">
      <c r="A360" s="1" t="s">
        <v>21</v>
      </c>
      <c r="B360" s="1" t="s">
        <v>1111</v>
      </c>
      <c r="C360" s="1" t="s">
        <v>1112</v>
      </c>
      <c r="D360" s="1">
        <v>7.6390000000000002</v>
      </c>
      <c r="E360" s="1">
        <v>9</v>
      </c>
      <c r="F360" s="1">
        <v>3</v>
      </c>
      <c r="G360" s="1">
        <v>6</v>
      </c>
      <c r="H360" s="1">
        <v>3</v>
      </c>
      <c r="I360" s="1">
        <v>444</v>
      </c>
      <c r="J360" s="1">
        <v>49.3</v>
      </c>
      <c r="K360" s="1">
        <v>5.51</v>
      </c>
      <c r="L360" s="1" t="s">
        <v>1113</v>
      </c>
      <c r="M360" s="3">
        <v>345075.90025814</v>
      </c>
      <c r="N360" s="3">
        <v>358473.83543321601</v>
      </c>
      <c r="O360" s="3">
        <v>191257.18423462499</v>
      </c>
      <c r="P360" s="3">
        <v>349507.96540618897</v>
      </c>
      <c r="Q360" s="3">
        <v>348599.99402450898</v>
      </c>
      <c r="R360" s="3">
        <v>346639.77861555101</v>
      </c>
      <c r="S360" s="3">
        <v>304784.640625</v>
      </c>
      <c r="T360" s="3">
        <v>291745.012583973</v>
      </c>
      <c r="U360" s="3">
        <v>351686.300410253</v>
      </c>
      <c r="V360" s="2">
        <f>LOG(AVERAGE(P360:R360)/AVERAGE(M360:O360),2)</f>
        <v>0.223506316592717</v>
      </c>
      <c r="W360" s="2">
        <f>-LOG10(TTEST(M360:O360,P360:R360,2,2))</f>
        <v>0.3932989568288115</v>
      </c>
      <c r="X360" s="2">
        <f>LOG(AVERAGE(P360:R360)/AVERAGE(S360:U360),2)</f>
        <v>0.13986706357404849</v>
      </c>
      <c r="Y360" s="2">
        <f>-LOG10(TTEST(P360:R360,S360:U360,2,2))</f>
        <v>0.81773853828655629</v>
      </c>
    </row>
    <row r="361" spans="1:25" x14ac:dyDescent="0.2">
      <c r="A361" s="1" t="s">
        <v>21</v>
      </c>
      <c r="B361" s="1" t="s">
        <v>1000</v>
      </c>
      <c r="C361" s="1" t="s">
        <v>1001</v>
      </c>
      <c r="D361" s="1">
        <v>4.47</v>
      </c>
      <c r="E361" s="1">
        <v>4</v>
      </c>
      <c r="F361" s="1">
        <v>2</v>
      </c>
      <c r="G361" s="1">
        <v>2</v>
      </c>
      <c r="H361" s="1">
        <v>2</v>
      </c>
      <c r="I361" s="1">
        <v>496</v>
      </c>
      <c r="J361" s="1">
        <v>54.5</v>
      </c>
      <c r="K361" s="1">
        <v>0</v>
      </c>
      <c r="L361" s="1" t="s">
        <v>1002</v>
      </c>
      <c r="M361" s="3">
        <v>47673.595499686096</v>
      </c>
      <c r="N361" s="3">
        <v>62151.097156461801</v>
      </c>
      <c r="O361" s="3">
        <v>59067.465764240696</v>
      </c>
      <c r="P361" s="3">
        <v>64091.328516032198</v>
      </c>
      <c r="Q361" s="3">
        <v>74699.516293877794</v>
      </c>
      <c r="R361" s="3">
        <v>58119.887340854701</v>
      </c>
      <c r="S361" s="3">
        <v>72780.578125</v>
      </c>
      <c r="T361" s="3">
        <v>47108.104362674501</v>
      </c>
      <c r="U361" s="3">
        <v>126468.82543794801</v>
      </c>
      <c r="V361" s="2">
        <f>LOG(AVERAGE(P361:R361)/AVERAGE(M361:O361),2)</f>
        <v>0.22143939796650047</v>
      </c>
      <c r="W361" s="2">
        <f>-LOG10(TTEST(M361:O361,P361:R361,2,2))</f>
        <v>0.6440013773073312</v>
      </c>
      <c r="X361" s="2">
        <f>LOG(AVERAGE(P361:R361)/AVERAGE(S361:U361),2)</f>
        <v>-0.32321169546727252</v>
      </c>
      <c r="Y361" s="2">
        <f>-LOG10(TTEST(P361:R361,S361:U361,2,2))</f>
        <v>0.27737875600045642</v>
      </c>
    </row>
    <row r="362" spans="1:25" x14ac:dyDescent="0.2">
      <c r="A362" s="1" t="s">
        <v>21</v>
      </c>
      <c r="B362" s="1" t="s">
        <v>1018</v>
      </c>
      <c r="C362" s="1" t="s">
        <v>1019</v>
      </c>
      <c r="D362" s="1">
        <v>27.936</v>
      </c>
      <c r="E362" s="1">
        <v>51</v>
      </c>
      <c r="F362" s="1">
        <v>4</v>
      </c>
      <c r="G362" s="1">
        <v>74</v>
      </c>
      <c r="H362" s="1">
        <v>4</v>
      </c>
      <c r="I362" s="1">
        <v>89</v>
      </c>
      <c r="J362" s="1">
        <v>10.1</v>
      </c>
      <c r="K362" s="1">
        <v>197.29</v>
      </c>
      <c r="L362" s="1" t="s">
        <v>1020</v>
      </c>
      <c r="M362" s="3">
        <v>2565217.5618481999</v>
      </c>
      <c r="N362" s="3">
        <v>2777551.2168985899</v>
      </c>
      <c r="O362" s="3">
        <v>3207183.08025133</v>
      </c>
      <c r="P362" s="3">
        <v>3614655.3192434101</v>
      </c>
      <c r="Q362" s="3">
        <v>2880596.3306157799</v>
      </c>
      <c r="R362" s="3">
        <v>3472184.9376270701</v>
      </c>
      <c r="S362" s="3">
        <v>4061208</v>
      </c>
      <c r="T362" s="3">
        <v>3497924.6660264502</v>
      </c>
      <c r="U362" s="3">
        <v>4507116.2170069804</v>
      </c>
      <c r="V362" s="2">
        <f>LOG(AVERAGE(P362:R362)/AVERAGE(M362:O362),2)</f>
        <v>0.22130622502899874</v>
      </c>
      <c r="W362" s="2">
        <f>-LOG10(TTEST(M362:O362,P362:R362,2,2))</f>
        <v>0.73813568873968083</v>
      </c>
      <c r="X362" s="2">
        <f>LOG(AVERAGE(P362:R362)/AVERAGE(S362:U362),2)</f>
        <v>-0.27568281837535935</v>
      </c>
      <c r="Y362" s="2">
        <f>-LOG10(TTEST(P362:R362,S362:U362,2,2))</f>
        <v>0.88462492400931292</v>
      </c>
    </row>
    <row r="363" spans="1:25" x14ac:dyDescent="0.2">
      <c r="A363" s="1" t="s">
        <v>21</v>
      </c>
      <c r="B363" s="1" t="s">
        <v>1285</v>
      </c>
      <c r="C363" s="1" t="s">
        <v>1286</v>
      </c>
      <c r="D363" s="1">
        <v>111.758</v>
      </c>
      <c r="E363" s="1">
        <v>46</v>
      </c>
      <c r="F363" s="1">
        <v>16</v>
      </c>
      <c r="G363" s="1">
        <v>274</v>
      </c>
      <c r="H363" s="1">
        <v>16</v>
      </c>
      <c r="I363" s="1">
        <v>483</v>
      </c>
      <c r="J363" s="1">
        <v>53.1</v>
      </c>
      <c r="K363" s="1">
        <v>439.96</v>
      </c>
      <c r="L363" s="1" t="s">
        <v>1287</v>
      </c>
      <c r="M363" s="3">
        <v>20109634.720865801</v>
      </c>
      <c r="N363" s="3">
        <v>18064575.7574067</v>
      </c>
      <c r="O363" s="3">
        <v>15245764.1656611</v>
      </c>
      <c r="P363" s="3">
        <v>20883132.993441701</v>
      </c>
      <c r="Q363" s="3">
        <v>19503963.7427742</v>
      </c>
      <c r="R363" s="3">
        <v>21646004.239321198</v>
      </c>
      <c r="S363" s="3">
        <v>16792453.890625</v>
      </c>
      <c r="T363" s="3">
        <v>17387941.362463199</v>
      </c>
      <c r="U363" s="3">
        <v>19725945.745344099</v>
      </c>
      <c r="V363" s="2">
        <f>LOG(AVERAGE(P363:R363)/AVERAGE(M363:O363),2)</f>
        <v>0.21565895447049818</v>
      </c>
      <c r="W363" s="2">
        <f>-LOG10(TTEST(M363:O363,P363:R363,2,2))</f>
        <v>0.86550476221247719</v>
      </c>
      <c r="X363" s="2">
        <f>LOG(AVERAGE(P363:R363)/AVERAGE(S363:U363),2)</f>
        <v>0.20258325860302648</v>
      </c>
      <c r="Y363" s="2">
        <f>-LOG10(TTEST(P363:R363,S363:U363,2,2))</f>
        <v>1.1655468593567835</v>
      </c>
    </row>
    <row r="364" spans="1:25" x14ac:dyDescent="0.2">
      <c r="A364" s="1" t="s">
        <v>21</v>
      </c>
      <c r="B364" s="1" t="s">
        <v>1261</v>
      </c>
      <c r="C364" s="1" t="s">
        <v>1262</v>
      </c>
      <c r="D364" s="1">
        <v>24.882000000000001</v>
      </c>
      <c r="E364" s="1">
        <v>25</v>
      </c>
      <c r="F364" s="1">
        <v>7</v>
      </c>
      <c r="G364" s="1">
        <v>26</v>
      </c>
      <c r="H364" s="1">
        <v>7</v>
      </c>
      <c r="I364" s="1">
        <v>330</v>
      </c>
      <c r="J364" s="1">
        <v>37.6</v>
      </c>
      <c r="K364" s="1">
        <v>34.53</v>
      </c>
      <c r="L364" s="1" t="s">
        <v>1263</v>
      </c>
      <c r="M364" s="3">
        <v>1543376.3697513</v>
      </c>
      <c r="N364" s="3">
        <v>1780340.30219841</v>
      </c>
      <c r="O364" s="3">
        <v>1505454.8151877399</v>
      </c>
      <c r="P364" s="3">
        <v>1918777.8371431001</v>
      </c>
      <c r="Q364" s="3">
        <v>1742060.24258311</v>
      </c>
      <c r="R364" s="3">
        <v>1942398.63105457</v>
      </c>
      <c r="S364" s="3">
        <v>2172457.03125</v>
      </c>
      <c r="T364" s="3">
        <v>3360538.3680815501</v>
      </c>
      <c r="U364" s="3">
        <v>2377949.6271745898</v>
      </c>
      <c r="V364" s="2">
        <f>LOG(AVERAGE(P364:R364)/AVERAGE(M364:O364),2)</f>
        <v>0.21448474553987365</v>
      </c>
      <c r="W364" s="2">
        <f>-LOG10(TTEST(M364:O364,P364:R364,2,2))</f>
        <v>1.1368368809709737</v>
      </c>
      <c r="X364" s="2">
        <f>LOG(AVERAGE(P364:R364)/AVERAGE(S364:U364),2)</f>
        <v>-0.49758960557490223</v>
      </c>
      <c r="Y364" s="2">
        <f>-LOG10(TTEST(P364:R364,S364:U364,2,2))</f>
        <v>0.96856751634250182</v>
      </c>
    </row>
    <row r="365" spans="1:25" x14ac:dyDescent="0.2">
      <c r="A365" s="1" t="s">
        <v>21</v>
      </c>
      <c r="B365" s="1" t="s">
        <v>622</v>
      </c>
      <c r="C365" s="1" t="s">
        <v>623</v>
      </c>
      <c r="D365" s="1">
        <v>2.8540000000000001</v>
      </c>
      <c r="E365" s="1">
        <v>4</v>
      </c>
      <c r="F365" s="1">
        <v>1</v>
      </c>
      <c r="G365" s="1">
        <v>2</v>
      </c>
      <c r="H365" s="1">
        <v>1</v>
      </c>
      <c r="I365" s="1">
        <v>542</v>
      </c>
      <c r="J365" s="1">
        <v>63.2</v>
      </c>
      <c r="K365" s="1">
        <v>0</v>
      </c>
      <c r="L365" s="1" t="s">
        <v>624</v>
      </c>
      <c r="M365" s="3">
        <v>24261.570318554299</v>
      </c>
      <c r="N365" s="3">
        <v>91705.231377124699</v>
      </c>
      <c r="O365" s="3">
        <v>16379.8163872941</v>
      </c>
      <c r="P365" s="3">
        <v>38827.845779723502</v>
      </c>
      <c r="Q365" s="3">
        <v>48050.589154424801</v>
      </c>
      <c r="R365" s="3">
        <v>66452.129647251393</v>
      </c>
      <c r="S365" s="3">
        <v>95522.140625</v>
      </c>
      <c r="T365" s="3">
        <v>62573.497432789402</v>
      </c>
      <c r="U365" s="3">
        <v>104757.13042845399</v>
      </c>
      <c r="V365" s="2">
        <f>LOG(AVERAGE(P365:R365)/AVERAGE(M365:O365),2)</f>
        <v>0.21232397993521754</v>
      </c>
      <c r="W365" s="2">
        <f>-LOG10(TTEST(M365:O365,P365:R365,2,2))</f>
        <v>9.9385013540865055E-2</v>
      </c>
      <c r="X365" s="2">
        <f>LOG(AVERAGE(P365:R365)/AVERAGE(S365:U365),2)</f>
        <v>-0.77760962076082019</v>
      </c>
      <c r="Y365" s="2">
        <f>-LOG10(TTEST(P365:R365,S365:U365,2,2))</f>
        <v>1.1324766205044803</v>
      </c>
    </row>
    <row r="366" spans="1:25" x14ac:dyDescent="0.2">
      <c r="A366" s="1" t="s">
        <v>21</v>
      </c>
      <c r="B366" s="1" t="s">
        <v>820</v>
      </c>
      <c r="C366" s="1" t="s">
        <v>821</v>
      </c>
      <c r="D366" s="1">
        <v>2.98</v>
      </c>
      <c r="E366" s="1">
        <v>2</v>
      </c>
      <c r="F366" s="1">
        <v>1</v>
      </c>
      <c r="G366" s="1">
        <v>1</v>
      </c>
      <c r="H366" s="1">
        <v>1</v>
      </c>
      <c r="I366" s="1">
        <v>729</v>
      </c>
      <c r="J366" s="1">
        <v>78.8</v>
      </c>
      <c r="K366" s="1">
        <v>0</v>
      </c>
      <c r="L366" s="1" t="s">
        <v>822</v>
      </c>
      <c r="M366" s="3">
        <v>92296.881860208698</v>
      </c>
      <c r="N366" s="3">
        <v>107986.624530973</v>
      </c>
      <c r="O366" s="3">
        <v>105219.981595668</v>
      </c>
      <c r="P366" s="3">
        <v>31761.938129649501</v>
      </c>
      <c r="Q366" s="3">
        <v>166646.46798835599</v>
      </c>
      <c r="R366" s="3">
        <v>155308.11159197299</v>
      </c>
      <c r="S366" s="3">
        <v>162622.703125</v>
      </c>
      <c r="T366" s="3">
        <v>285136.80192775402</v>
      </c>
      <c r="U366" s="3">
        <v>149182.79836307</v>
      </c>
      <c r="V366" s="2">
        <f>LOG(AVERAGE(P366:R366)/AVERAGE(M366:O366),2)</f>
        <v>0.21140473935763773</v>
      </c>
      <c r="W366" s="2">
        <f>-LOG10(TTEST(M366:O366,P366:R366,2,2))</f>
        <v>0.13648698870919937</v>
      </c>
      <c r="X366" s="2">
        <f>LOG(AVERAGE(P366:R366)/AVERAGE(S366:U366),2)</f>
        <v>-0.75499790565417957</v>
      </c>
      <c r="Y366" s="2">
        <f>-LOG10(TTEST(P366:R366,S366:U366,2,2))</f>
        <v>0.59278597534829847</v>
      </c>
    </row>
    <row r="367" spans="1:25" x14ac:dyDescent="0.2">
      <c r="A367" s="1" t="s">
        <v>21</v>
      </c>
      <c r="B367" s="1" t="s">
        <v>1213</v>
      </c>
      <c r="C367" s="1" t="s">
        <v>1214</v>
      </c>
      <c r="D367" s="1">
        <v>24.82</v>
      </c>
      <c r="E367" s="1">
        <v>8</v>
      </c>
      <c r="F367" s="1">
        <v>7</v>
      </c>
      <c r="G367" s="1">
        <v>27</v>
      </c>
      <c r="H367" s="1">
        <v>7</v>
      </c>
      <c r="I367" s="1">
        <v>962</v>
      </c>
      <c r="J367" s="1">
        <v>109.9</v>
      </c>
      <c r="K367" s="1">
        <v>16.72</v>
      </c>
      <c r="L367" s="1" t="s">
        <v>1215</v>
      </c>
      <c r="M367" s="3">
        <v>1116213.35361094</v>
      </c>
      <c r="N367" s="3">
        <v>1157789.63435562</v>
      </c>
      <c r="O367" s="3">
        <v>1026560.1017634399</v>
      </c>
      <c r="P367" s="3">
        <v>1065340.88040449</v>
      </c>
      <c r="Q367" s="3">
        <v>1512592.68650972</v>
      </c>
      <c r="R367" s="3">
        <v>1240588.4461705601</v>
      </c>
      <c r="S367" s="3">
        <v>1506477.390625</v>
      </c>
      <c r="T367" s="3">
        <v>1659472.4933775601</v>
      </c>
      <c r="U367" s="3">
        <v>1604626.8199523001</v>
      </c>
      <c r="V367" s="2">
        <f>LOG(AVERAGE(P367:R367)/AVERAGE(M367:O367),2)</f>
        <v>0.21030216540085517</v>
      </c>
      <c r="W367" s="2">
        <f>-LOG10(TTEST(M367:O367,P367:R367,2,2))</f>
        <v>0.56486964307212906</v>
      </c>
      <c r="X367" s="2">
        <f>LOG(AVERAGE(P367:R367)/AVERAGE(S367:U367),2)</f>
        <v>-0.32114934021363267</v>
      </c>
      <c r="Y367" s="2">
        <f>-LOG10(TTEST(P367:R367,S367:U367,2,2))</f>
        <v>1.084308757627342</v>
      </c>
    </row>
    <row r="368" spans="1:25" x14ac:dyDescent="0.2">
      <c r="A368" s="1" t="s">
        <v>21</v>
      </c>
      <c r="B368" s="1" t="s">
        <v>1024</v>
      </c>
      <c r="C368" s="1" t="s">
        <v>1025</v>
      </c>
      <c r="D368" s="1">
        <v>10.135999999999999</v>
      </c>
      <c r="E368" s="1">
        <v>27</v>
      </c>
      <c r="F368" s="1">
        <v>2</v>
      </c>
      <c r="G368" s="1">
        <v>4</v>
      </c>
      <c r="H368" s="1">
        <v>2</v>
      </c>
      <c r="I368" s="1">
        <v>91</v>
      </c>
      <c r="J368" s="1">
        <v>10.7</v>
      </c>
      <c r="K368" s="1">
        <v>2.96</v>
      </c>
      <c r="L368" s="1" t="s">
        <v>1026</v>
      </c>
      <c r="M368" s="3">
        <v>305620.32862033701</v>
      </c>
      <c r="N368" s="3">
        <v>295519.67397709499</v>
      </c>
      <c r="O368" s="3">
        <v>348441.04624558502</v>
      </c>
      <c r="P368" s="3">
        <v>456289.93852343602</v>
      </c>
      <c r="Q368" s="3">
        <v>313573.29773361702</v>
      </c>
      <c r="R368" s="3">
        <v>326383.13138639397</v>
      </c>
      <c r="S368" s="3">
        <v>330049.734375</v>
      </c>
      <c r="T368" s="3">
        <v>364204.09286455199</v>
      </c>
      <c r="U368" s="3">
        <v>346246.31067016901</v>
      </c>
      <c r="V368" s="2">
        <f>LOG(AVERAGE(P368:R368)/AVERAGE(M368:O368),2)</f>
        <v>0.2072090144255806</v>
      </c>
      <c r="W368" s="2">
        <f>-LOG10(TTEST(M368:O368,P368:R368,2,2))</f>
        <v>0.43241041207123215</v>
      </c>
      <c r="X368" s="2">
        <f>LOG(AVERAGE(P368:R368)/AVERAGE(S368:U368),2)</f>
        <v>7.5294906090724034E-2</v>
      </c>
      <c r="Y368" s="2">
        <f>-LOG10(TTEST(P368:R368,S368:U368,2,2))</f>
        <v>0.14832020753454647</v>
      </c>
    </row>
    <row r="369" spans="1:25" x14ac:dyDescent="0.2">
      <c r="A369" s="1" t="s">
        <v>21</v>
      </c>
      <c r="B369" s="1" t="s">
        <v>2452</v>
      </c>
      <c r="C369" s="1" t="s">
        <v>2453</v>
      </c>
      <c r="D369" s="1">
        <v>6.867</v>
      </c>
      <c r="E369" s="1">
        <v>8</v>
      </c>
      <c r="F369" s="1">
        <v>2</v>
      </c>
      <c r="G369" s="1">
        <v>18</v>
      </c>
      <c r="H369" s="1">
        <v>2</v>
      </c>
      <c r="I369" s="1">
        <v>244</v>
      </c>
      <c r="J369" s="1">
        <v>27.3</v>
      </c>
      <c r="K369" s="1">
        <v>18.989999999999998</v>
      </c>
      <c r="L369" s="1" t="s">
        <v>2454</v>
      </c>
      <c r="M369" s="3">
        <v>226865.26907753499</v>
      </c>
      <c r="N369" s="3">
        <v>503390.00534127402</v>
      </c>
      <c r="O369" s="3">
        <v>476268.69207693299</v>
      </c>
      <c r="P369" s="3">
        <v>589230.46867455496</v>
      </c>
      <c r="Q369" s="3">
        <v>398931.064347604</v>
      </c>
      <c r="R369" s="3">
        <v>400349.25263614999</v>
      </c>
      <c r="S369" s="3">
        <v>472005.55271227797</v>
      </c>
      <c r="T369" s="3">
        <v>681328.80855640199</v>
      </c>
      <c r="U369" s="3">
        <v>364492.04962754197</v>
      </c>
      <c r="V369" s="2">
        <f>LOG(AVERAGE(P369:R369)/AVERAGE(M369:O369),2)</f>
        <v>0.20268181009387953</v>
      </c>
      <c r="W369" s="2">
        <f>-LOG10(TTEST(M369:O369,P369:R369,2,2))</f>
        <v>0.21794404372743614</v>
      </c>
      <c r="X369" s="2">
        <f>LOG(AVERAGE(P369:R369)/AVERAGE(S369:U369),2)</f>
        <v>-0.12846841987551982</v>
      </c>
      <c r="Y369" s="2">
        <f>-LOG10(TTEST(P369:R369,S369:U369,2,2))</f>
        <v>0.14206277236722617</v>
      </c>
    </row>
    <row r="370" spans="1:25" x14ac:dyDescent="0.2">
      <c r="A370" s="1" t="s">
        <v>21</v>
      </c>
      <c r="B370" s="1" t="s">
        <v>1363</v>
      </c>
      <c r="C370" s="1" t="s">
        <v>1364</v>
      </c>
      <c r="D370" s="1">
        <v>16.908000000000001</v>
      </c>
      <c r="E370" s="1">
        <v>12</v>
      </c>
      <c r="F370" s="1">
        <v>4</v>
      </c>
      <c r="G370" s="1">
        <v>13</v>
      </c>
      <c r="H370" s="1">
        <v>4</v>
      </c>
      <c r="I370" s="1">
        <v>447</v>
      </c>
      <c r="J370" s="1">
        <v>49.8</v>
      </c>
      <c r="K370" s="1">
        <v>6.86</v>
      </c>
      <c r="L370" s="1" t="s">
        <v>1365</v>
      </c>
      <c r="M370" s="3">
        <v>230369.190666006</v>
      </c>
      <c r="N370" s="3">
        <v>330939.04963907198</v>
      </c>
      <c r="O370" s="3">
        <v>316408.28928997798</v>
      </c>
      <c r="P370" s="3">
        <v>261547.925211475</v>
      </c>
      <c r="Q370" s="3">
        <v>353795.39908770402</v>
      </c>
      <c r="R370" s="3">
        <v>393595.33688729198</v>
      </c>
      <c r="S370" s="3">
        <v>556975.515625</v>
      </c>
      <c r="T370" s="3">
        <v>797025.27220875595</v>
      </c>
      <c r="U370" s="3">
        <v>758013.116615662</v>
      </c>
      <c r="V370" s="2">
        <f>LOG(AVERAGE(P370:R370)/AVERAGE(M370:O370),2)</f>
        <v>0.20101148565751806</v>
      </c>
      <c r="W370" s="2">
        <f>-LOG10(TTEST(M370:O370,P370:R370,2,2))</f>
        <v>0.36424444954007223</v>
      </c>
      <c r="X370" s="2">
        <f>LOG(AVERAGE(P370:R370)/AVERAGE(S370:U370),2)</f>
        <v>-1.0657808648034059</v>
      </c>
      <c r="Y370" s="2">
        <f>-LOG10(TTEST(P370:R370,S370:U370,2,2))</f>
        <v>1.9239564560136511</v>
      </c>
    </row>
    <row r="371" spans="1:25" x14ac:dyDescent="0.2">
      <c r="A371" s="1" t="s">
        <v>21</v>
      </c>
      <c r="B371" s="1" t="s">
        <v>1177</v>
      </c>
      <c r="C371" s="1" t="s">
        <v>1178</v>
      </c>
      <c r="D371" s="1">
        <v>6.7359999999999998</v>
      </c>
      <c r="E371" s="1">
        <v>6</v>
      </c>
      <c r="F371" s="1">
        <v>2</v>
      </c>
      <c r="G371" s="1">
        <v>4</v>
      </c>
      <c r="H371" s="1">
        <v>1</v>
      </c>
      <c r="I371" s="1">
        <v>351</v>
      </c>
      <c r="J371" s="1">
        <v>40.6</v>
      </c>
      <c r="K371" s="1">
        <v>1.94</v>
      </c>
      <c r="L371" s="1" t="s">
        <v>1179</v>
      </c>
      <c r="M371" s="3">
        <v>113276.053989293</v>
      </c>
      <c r="N371" s="3">
        <v>84636.699778377806</v>
      </c>
      <c r="O371" s="3">
        <v>103396.89238943299</v>
      </c>
      <c r="P371" s="3">
        <v>114579.702143854</v>
      </c>
      <c r="Q371" s="3">
        <v>108063.386844427</v>
      </c>
      <c r="R371" s="3">
        <v>123345.875953907</v>
      </c>
      <c r="S371" s="3">
        <v>96687.21875</v>
      </c>
      <c r="T371" s="3">
        <v>132273.76472581201</v>
      </c>
      <c r="U371" s="3">
        <v>102087.1226033</v>
      </c>
      <c r="V371" s="2">
        <f>LOG(AVERAGE(P371:R371)/AVERAGE(M371:O371),2)</f>
        <v>0.19947916466769572</v>
      </c>
      <c r="W371" s="2">
        <f>-LOG10(TTEST(M371:O371,P371:R371,2,2))</f>
        <v>0.71711106851503492</v>
      </c>
      <c r="X371" s="2">
        <f>LOG(AVERAGE(P371:R371)/AVERAGE(S371:U371),2)</f>
        <v>6.368514819534106E-2</v>
      </c>
      <c r="Y371" s="2">
        <f>-LOG10(TTEST(P371:R371,S371:U371,2,2))</f>
        <v>0.15635873202609568</v>
      </c>
    </row>
    <row r="372" spans="1:25" x14ac:dyDescent="0.2">
      <c r="A372" s="1" t="s">
        <v>21</v>
      </c>
      <c r="B372" s="1" t="s">
        <v>664</v>
      </c>
      <c r="C372" s="1" t="s">
        <v>665</v>
      </c>
      <c r="D372" s="1">
        <v>36.375999999999998</v>
      </c>
      <c r="E372" s="1">
        <v>21</v>
      </c>
      <c r="F372" s="1">
        <v>7</v>
      </c>
      <c r="G372" s="1">
        <v>59</v>
      </c>
      <c r="H372" s="1">
        <v>7</v>
      </c>
      <c r="I372" s="1">
        <v>370</v>
      </c>
      <c r="J372" s="1">
        <v>40.700000000000003</v>
      </c>
      <c r="K372" s="1">
        <v>82.51</v>
      </c>
      <c r="L372" s="1" t="s">
        <v>666</v>
      </c>
      <c r="M372" s="3">
        <v>6162318.3070894303</v>
      </c>
      <c r="N372" s="3">
        <v>5721147.2040237105</v>
      </c>
      <c r="O372" s="3">
        <v>9957332.6709659491</v>
      </c>
      <c r="P372" s="3">
        <v>9296267.7839479502</v>
      </c>
      <c r="Q372" s="3">
        <v>7936349.2348595997</v>
      </c>
      <c r="R372" s="3">
        <v>7771044.7468597898</v>
      </c>
      <c r="S372" s="3">
        <v>7692900.2065709596</v>
      </c>
      <c r="T372" s="3">
        <v>7001826.8677936597</v>
      </c>
      <c r="U372" s="3">
        <v>9366697.1573127303</v>
      </c>
      <c r="V372" s="2">
        <f>LOG(AVERAGE(P372:R372)/AVERAGE(M372:O372),2)</f>
        <v>0.19511381068085251</v>
      </c>
      <c r="W372" s="2">
        <f>-LOG10(TTEST(M372:O372,P372:R372,2,2))</f>
        <v>0.29970797167910596</v>
      </c>
      <c r="X372" s="2">
        <f>LOG(AVERAGE(P372:R372)/AVERAGE(S372:U372),2)</f>
        <v>5.541735154206643E-2</v>
      </c>
      <c r="Y372" s="2">
        <f>-LOG10(TTEST(P372:R372,S372:U372,2,2))</f>
        <v>0.13598590722665282</v>
      </c>
    </row>
    <row r="373" spans="1:25" x14ac:dyDescent="0.2">
      <c r="A373" s="1" t="s">
        <v>21</v>
      </c>
      <c r="B373" s="1" t="s">
        <v>1183</v>
      </c>
      <c r="C373" s="1" t="s">
        <v>1184</v>
      </c>
      <c r="D373" s="1">
        <v>10.887</v>
      </c>
      <c r="E373" s="1">
        <v>11</v>
      </c>
      <c r="F373" s="1">
        <v>3</v>
      </c>
      <c r="G373" s="1">
        <v>11</v>
      </c>
      <c r="H373" s="1">
        <v>3</v>
      </c>
      <c r="I373" s="1">
        <v>268</v>
      </c>
      <c r="J373" s="1">
        <v>30.6</v>
      </c>
      <c r="K373" s="1">
        <v>0</v>
      </c>
      <c r="L373" s="1" t="s">
        <v>1185</v>
      </c>
      <c r="M373" s="3">
        <v>415772.758877157</v>
      </c>
      <c r="N373" s="3">
        <v>288980.290967401</v>
      </c>
      <c r="O373" s="3">
        <v>462814.99288328597</v>
      </c>
      <c r="P373" s="3">
        <v>555571.17076106905</v>
      </c>
      <c r="Q373" s="3">
        <v>356642.44666789501</v>
      </c>
      <c r="R373" s="3">
        <v>422656.622199932</v>
      </c>
      <c r="S373" s="3">
        <v>80163.570385041297</v>
      </c>
      <c r="T373" s="3">
        <v>237762.29568956199</v>
      </c>
      <c r="U373" s="3">
        <v>265714.93007697398</v>
      </c>
      <c r="V373" s="2">
        <f>LOG(AVERAGE(P373:R373)/AVERAGE(M373:O373),2)</f>
        <v>0.19319287812487404</v>
      </c>
      <c r="W373" s="2">
        <f>-LOG10(TTEST(M373:O373,P373:R373,2,2))</f>
        <v>0.28801460385709188</v>
      </c>
      <c r="X373" s="2">
        <f>LOG(AVERAGE(P373:R373)/AVERAGE(S373:U373),2)</f>
        <v>1.1935468714639161</v>
      </c>
      <c r="Y373" s="2">
        <f>-LOG10(TTEST(P373:R373,S373:U373,2,2))</f>
        <v>1.418227143793835</v>
      </c>
    </row>
    <row r="374" spans="1:25" x14ac:dyDescent="0.2">
      <c r="A374" s="1" t="s">
        <v>21</v>
      </c>
      <c r="B374" s="1" t="s">
        <v>1180</v>
      </c>
      <c r="C374" s="1" t="s">
        <v>1181</v>
      </c>
      <c r="D374" s="1">
        <v>3.2160000000000002</v>
      </c>
      <c r="E374" s="1">
        <v>6</v>
      </c>
      <c r="F374" s="1">
        <v>1</v>
      </c>
      <c r="G374" s="1">
        <v>1</v>
      </c>
      <c r="H374" s="1">
        <v>1</v>
      </c>
      <c r="I374" s="1">
        <v>187</v>
      </c>
      <c r="J374" s="1">
        <v>21.6</v>
      </c>
      <c r="K374" s="1">
        <v>2.29</v>
      </c>
      <c r="L374" s="1" t="s">
        <v>1182</v>
      </c>
      <c r="M374" s="3">
        <v>26072.964891454802</v>
      </c>
      <c r="N374" s="3">
        <v>75629.793889670007</v>
      </c>
      <c r="O374" s="3">
        <v>37852.7065467418</v>
      </c>
      <c r="P374" s="3">
        <v>41700.638215109298</v>
      </c>
      <c r="Q374" s="3">
        <v>28871.135735875901</v>
      </c>
      <c r="R374" s="3">
        <v>88807.447371301096</v>
      </c>
      <c r="S374" s="3">
        <v>72939.5703125</v>
      </c>
      <c r="T374" s="3">
        <v>185963.67399007201</v>
      </c>
      <c r="U374" s="3">
        <v>89439.1793609085</v>
      </c>
      <c r="V374" s="2">
        <f>LOG(AVERAGE(P374:R374)/AVERAGE(M374:O374),2)</f>
        <v>0.19162492881665727</v>
      </c>
      <c r="W374" s="2">
        <f>-LOG10(TTEST(M374:O374,P374:R374,2,2))</f>
        <v>0.10067851670417352</v>
      </c>
      <c r="X374" s="2">
        <f>LOG(AVERAGE(P374:R374)/AVERAGE(S374:U374),2)</f>
        <v>-1.1280426317398056</v>
      </c>
      <c r="Y374" s="2">
        <f>-LOG10(TTEST(P374:R374,S374:U374,2,2))</f>
        <v>0.72675073160352055</v>
      </c>
    </row>
    <row r="375" spans="1:25" x14ac:dyDescent="0.2">
      <c r="A375" s="1" t="s">
        <v>21</v>
      </c>
      <c r="B375" s="1" t="s">
        <v>1132</v>
      </c>
      <c r="C375" s="1" t="s">
        <v>1133</v>
      </c>
      <c r="D375" s="1">
        <v>7.375</v>
      </c>
      <c r="E375" s="1">
        <v>9</v>
      </c>
      <c r="F375" s="1">
        <v>2</v>
      </c>
      <c r="G375" s="1">
        <v>2</v>
      </c>
      <c r="H375" s="1">
        <v>2</v>
      </c>
      <c r="I375" s="1">
        <v>356</v>
      </c>
      <c r="J375" s="1">
        <v>39.4</v>
      </c>
      <c r="K375" s="1">
        <v>0</v>
      </c>
      <c r="L375" s="1" t="s">
        <v>1134</v>
      </c>
      <c r="M375" s="3">
        <v>87288.054540319295</v>
      </c>
      <c r="N375" s="3">
        <v>27421.730459648301</v>
      </c>
      <c r="O375" s="3">
        <v>66709.361370591694</v>
      </c>
      <c r="P375" s="3">
        <v>30973.951875902501</v>
      </c>
      <c r="Q375" s="3">
        <v>69082.247419824998</v>
      </c>
      <c r="R375" s="3">
        <v>106529.21712802901</v>
      </c>
      <c r="S375" s="3">
        <v>78534.1796875</v>
      </c>
      <c r="T375" s="3">
        <v>115685.86838337099</v>
      </c>
      <c r="U375" s="3">
        <v>14514.3991235088</v>
      </c>
      <c r="V375" s="2">
        <f>LOG(AVERAGE(P375:R375)/AVERAGE(M375:O375),2)</f>
        <v>0.18741169186877726</v>
      </c>
      <c r="W375" s="2">
        <f>-LOG10(TTEST(M375:O375,P375:R375,2,2))</f>
        <v>0.1082272967615594</v>
      </c>
      <c r="X375" s="2">
        <f>LOG(AVERAGE(P375:R375)/AVERAGE(S375:U375),2)</f>
        <v>-1.4930293385692961E-2</v>
      </c>
      <c r="Y375" s="2">
        <f>-LOG10(TTEST(P375:R375,S375:U375,2,2))</f>
        <v>6.3997378719885308E-3</v>
      </c>
    </row>
    <row r="376" spans="1:25" x14ac:dyDescent="0.2">
      <c r="A376" s="1" t="s">
        <v>21</v>
      </c>
      <c r="B376" s="1" t="s">
        <v>2047</v>
      </c>
      <c r="C376" s="1" t="s">
        <v>2048</v>
      </c>
      <c r="D376" s="1">
        <v>50.01</v>
      </c>
      <c r="E376" s="1">
        <v>43</v>
      </c>
      <c r="F376" s="1">
        <v>5</v>
      </c>
      <c r="G376" s="1">
        <v>81</v>
      </c>
      <c r="H376" s="1">
        <v>1</v>
      </c>
      <c r="I376" s="1">
        <v>136</v>
      </c>
      <c r="J376" s="1">
        <v>15.4</v>
      </c>
      <c r="K376" s="1">
        <v>141.25</v>
      </c>
      <c r="L376" s="1" t="s">
        <v>2049</v>
      </c>
      <c r="M376" s="3">
        <v>38892955.852178097</v>
      </c>
      <c r="N376" s="3">
        <v>13920025.6609025</v>
      </c>
      <c r="O376" s="3">
        <v>18530573.393866502</v>
      </c>
      <c r="P376" s="3">
        <v>11853125.4887251</v>
      </c>
      <c r="Q376" s="3">
        <v>35448607.457544804</v>
      </c>
      <c r="R376" s="3">
        <v>33769241.503417999</v>
      </c>
      <c r="S376" s="3">
        <v>60588521.21875</v>
      </c>
      <c r="T376" s="3">
        <v>26981560.9552738</v>
      </c>
      <c r="U376" s="3">
        <v>47620215.300193101</v>
      </c>
      <c r="V376" s="2">
        <f>LOG(AVERAGE(P376:R376)/AVERAGE(M376:O376),2)</f>
        <v>0.18440237974183527</v>
      </c>
      <c r="W376" s="2">
        <f>-LOG10(TTEST(M376:O376,P376:R376,2,2))</f>
        <v>0.10848840412103498</v>
      </c>
      <c r="X376" s="2">
        <f>LOG(AVERAGE(P376:R376)/AVERAGE(S376:U376),2)</f>
        <v>-0.73773422492136476</v>
      </c>
      <c r="Y376" s="2">
        <f>-LOG10(TTEST(P376:R376,S376:U376,2,2))</f>
        <v>0.65931829925122964</v>
      </c>
    </row>
    <row r="377" spans="1:25" x14ac:dyDescent="0.2">
      <c r="A377" s="1" t="s">
        <v>21</v>
      </c>
      <c r="B377" s="1" t="s">
        <v>1009</v>
      </c>
      <c r="C377" s="1" t="s">
        <v>1010</v>
      </c>
      <c r="D377" s="1">
        <v>203.863</v>
      </c>
      <c r="E377" s="1">
        <v>80</v>
      </c>
      <c r="F377" s="1">
        <v>18</v>
      </c>
      <c r="G377" s="1">
        <v>563</v>
      </c>
      <c r="H377" s="1">
        <v>14</v>
      </c>
      <c r="I377" s="1">
        <v>356</v>
      </c>
      <c r="J377" s="1">
        <v>37.5</v>
      </c>
      <c r="K377" s="1">
        <v>1521.49</v>
      </c>
      <c r="L377" s="1" t="s">
        <v>1011</v>
      </c>
      <c r="M377" s="3">
        <v>49462584.119852103</v>
      </c>
      <c r="N377" s="3">
        <v>52461936.719472297</v>
      </c>
      <c r="O377" s="3">
        <v>53230346.235442899</v>
      </c>
      <c r="P377" s="3">
        <v>61859107.9887233</v>
      </c>
      <c r="Q377" s="3">
        <v>56703868.183811501</v>
      </c>
      <c r="R377" s="3">
        <v>57382119.3725572</v>
      </c>
      <c r="S377" s="3">
        <v>68202603.544921905</v>
      </c>
      <c r="T377" s="3">
        <v>70818248.217518806</v>
      </c>
      <c r="U377" s="3">
        <v>66011618.597461097</v>
      </c>
      <c r="V377" s="2">
        <f>LOG(AVERAGE(P377:R377)/AVERAGE(M377:O377),2)</f>
        <v>0.18141634596438799</v>
      </c>
      <c r="W377" s="2">
        <f>-LOG10(TTEST(M377:O377,P377:R377,2,2))</f>
        <v>1.6010091798643391</v>
      </c>
      <c r="X377" s="2">
        <f>LOG(AVERAGE(P377:R377)/AVERAGE(S377:U377),2)</f>
        <v>-0.2207271033439113</v>
      </c>
      <c r="Y377" s="2">
        <f>-LOG10(TTEST(P377:R377,S377:U377,2,2))</f>
        <v>1.9814142307377285</v>
      </c>
    </row>
    <row r="378" spans="1:25" x14ac:dyDescent="0.2">
      <c r="A378" s="1" t="s">
        <v>21</v>
      </c>
      <c r="B378" s="1" t="s">
        <v>1243</v>
      </c>
      <c r="C378" s="1" t="s">
        <v>1244</v>
      </c>
      <c r="D378" s="1">
        <v>7.9669999999999996</v>
      </c>
      <c r="E378" s="1">
        <v>5</v>
      </c>
      <c r="F378" s="1">
        <v>2</v>
      </c>
      <c r="G378" s="1">
        <v>3</v>
      </c>
      <c r="H378" s="1">
        <v>1</v>
      </c>
      <c r="I378" s="1">
        <v>336</v>
      </c>
      <c r="J378" s="1">
        <v>39.1</v>
      </c>
      <c r="K378" s="1">
        <v>3.54</v>
      </c>
      <c r="L378" s="1" t="s">
        <v>1245</v>
      </c>
      <c r="M378" s="3">
        <v>154508.68198317499</v>
      </c>
      <c r="N378" s="3">
        <v>72210.151086013298</v>
      </c>
      <c r="O378" s="3">
        <v>154449.26714546001</v>
      </c>
      <c r="P378" s="3">
        <v>135587.86074907199</v>
      </c>
      <c r="Q378" s="3">
        <v>164647.842617154</v>
      </c>
      <c r="R378" s="3">
        <v>130996.666194337</v>
      </c>
      <c r="S378" s="3">
        <v>166100.265625</v>
      </c>
      <c r="T378" s="3">
        <v>159845.33777654899</v>
      </c>
      <c r="U378" s="3">
        <v>192003.31327598399</v>
      </c>
      <c r="V378" s="2">
        <f>LOG(AVERAGE(P378:R378)/AVERAGE(M378:O378),2)</f>
        <v>0.17803808924996536</v>
      </c>
      <c r="W378" s="2">
        <f>-LOG10(TTEST(M378:O378,P378:R378,2,2))</f>
        <v>0.22158723438214861</v>
      </c>
      <c r="X378" s="2">
        <f>LOG(AVERAGE(P378:R378)/AVERAGE(S378:U378),2)</f>
        <v>-0.26434434237247817</v>
      </c>
      <c r="Y378" s="2">
        <f>-LOG10(TTEST(P378:R378,S378:U378,2,2))</f>
        <v>0.93744660566040872</v>
      </c>
    </row>
    <row r="379" spans="1:25" x14ac:dyDescent="0.2">
      <c r="A379" s="1" t="s">
        <v>21</v>
      </c>
      <c r="B379" s="1" t="s">
        <v>1048</v>
      </c>
      <c r="C379" s="1" t="s">
        <v>1049</v>
      </c>
      <c r="D379" s="1">
        <v>9.4849999999999994</v>
      </c>
      <c r="E379" s="1">
        <v>5</v>
      </c>
      <c r="F379" s="1">
        <v>3</v>
      </c>
      <c r="G379" s="1">
        <v>15</v>
      </c>
      <c r="H379" s="1">
        <v>2</v>
      </c>
      <c r="I379" s="1">
        <v>586</v>
      </c>
      <c r="J379" s="1">
        <v>66.400000000000006</v>
      </c>
      <c r="K379" s="1">
        <v>9.14</v>
      </c>
      <c r="L379" s="1" t="s">
        <v>1050</v>
      </c>
      <c r="M379" s="3">
        <v>3773635.5703301299</v>
      </c>
      <c r="N379" s="3">
        <v>3005311.3423731001</v>
      </c>
      <c r="O379" s="3">
        <v>3197173.8232114599</v>
      </c>
      <c r="P379" s="3">
        <v>3882802.5100666299</v>
      </c>
      <c r="Q379" s="3">
        <v>3939995.13263107</v>
      </c>
      <c r="R379" s="3">
        <v>3461672.8681530901</v>
      </c>
      <c r="S379" s="3">
        <v>4543276.03125</v>
      </c>
      <c r="T379" s="3">
        <v>4156756.3034189902</v>
      </c>
      <c r="U379" s="3">
        <v>3939752.8323764401</v>
      </c>
      <c r="V379" s="2">
        <f>LOG(AVERAGE(P379:R379)/AVERAGE(M379:O379),2)</f>
        <v>0.17778789549028273</v>
      </c>
      <c r="W379" s="2">
        <f>-LOG10(TTEST(M379:O379,P379:R379,2,2))</f>
        <v>0.72369785707606282</v>
      </c>
      <c r="X379" s="2">
        <f>LOG(AVERAGE(P379:R379)/AVERAGE(S379:U379),2)</f>
        <v>-0.16363321678019616</v>
      </c>
      <c r="Y379" s="2">
        <f>-LOG10(TTEST(P379:R379,S379:U379,2,2))</f>
        <v>0.90823994986807499</v>
      </c>
    </row>
    <row r="380" spans="1:25" x14ac:dyDescent="0.2">
      <c r="A380" s="1" t="s">
        <v>21</v>
      </c>
      <c r="B380" s="1" t="s">
        <v>997</v>
      </c>
      <c r="C380" s="1" t="s">
        <v>998</v>
      </c>
      <c r="D380" s="1">
        <v>39.35</v>
      </c>
      <c r="E380" s="1">
        <v>18</v>
      </c>
      <c r="F380" s="1">
        <v>10</v>
      </c>
      <c r="G380" s="1">
        <v>66</v>
      </c>
      <c r="H380" s="1">
        <v>10</v>
      </c>
      <c r="I380" s="1">
        <v>587</v>
      </c>
      <c r="J380" s="1">
        <v>63.5</v>
      </c>
      <c r="K380" s="1">
        <v>86.23</v>
      </c>
      <c r="L380" s="1" t="s">
        <v>999</v>
      </c>
      <c r="M380" s="3">
        <v>2845537.2187580499</v>
      </c>
      <c r="N380" s="3">
        <v>2009410.62469222</v>
      </c>
      <c r="O380" s="3">
        <v>2365830.0886662598</v>
      </c>
      <c r="P380" s="3">
        <v>2608847.6896161302</v>
      </c>
      <c r="Q380" s="3">
        <v>3110966.2088112901</v>
      </c>
      <c r="R380" s="3">
        <v>2446093.5332901198</v>
      </c>
      <c r="S380" s="3">
        <v>3924265.671875</v>
      </c>
      <c r="T380" s="3">
        <v>2992303.7901192401</v>
      </c>
      <c r="U380" s="3">
        <v>4172138.7546591898</v>
      </c>
      <c r="V380" s="2">
        <f>LOG(AVERAGE(P380:R380)/AVERAGE(M380:O380),2)</f>
        <v>0.17745893878650273</v>
      </c>
      <c r="W380" s="2">
        <f>-LOG10(TTEST(M380:O380,P380:R380,2,2))</f>
        <v>0.42859039031827173</v>
      </c>
      <c r="X380" s="2">
        <f>LOG(AVERAGE(P380:R380)/AVERAGE(S380:U380),2)</f>
        <v>-0.44140618951649646</v>
      </c>
      <c r="Y380" s="2">
        <f>-LOG10(TTEST(P380:R380,S380:U380,2,2))</f>
        <v>1.1143610915404034</v>
      </c>
    </row>
    <row r="381" spans="1:25" x14ac:dyDescent="0.2">
      <c r="A381" s="1" t="s">
        <v>21</v>
      </c>
      <c r="B381" s="1" t="s">
        <v>1201</v>
      </c>
      <c r="C381" s="1" t="s">
        <v>1202</v>
      </c>
      <c r="D381" s="1">
        <v>77.164000000000001</v>
      </c>
      <c r="E381" s="1">
        <v>48</v>
      </c>
      <c r="F381" s="1">
        <v>15</v>
      </c>
      <c r="G381" s="1">
        <v>128</v>
      </c>
      <c r="H381" s="1">
        <v>15</v>
      </c>
      <c r="I381" s="1">
        <v>393</v>
      </c>
      <c r="J381" s="1">
        <v>44.9</v>
      </c>
      <c r="K381" s="1">
        <v>286.08999999999997</v>
      </c>
      <c r="L381" s="1" t="s">
        <v>1203</v>
      </c>
      <c r="M381" s="3">
        <v>5491793.90274153</v>
      </c>
      <c r="N381" s="3">
        <v>5826063.5206335103</v>
      </c>
      <c r="O381" s="3">
        <v>5652976.8376910305</v>
      </c>
      <c r="P381" s="3">
        <v>7371589.0372711802</v>
      </c>
      <c r="Q381" s="3">
        <v>5759459.7972187903</v>
      </c>
      <c r="R381" s="3">
        <v>6052983.1597749405</v>
      </c>
      <c r="S381" s="3">
        <v>8555163.3371225297</v>
      </c>
      <c r="T381" s="3">
        <v>9089512.35483253</v>
      </c>
      <c r="U381" s="3">
        <v>10237962.2493493</v>
      </c>
      <c r="V381" s="2">
        <f>LOG(AVERAGE(P381:R381)/AVERAGE(M381:O381),2)</f>
        <v>0.17684848255428301</v>
      </c>
      <c r="W381" s="2">
        <f>-LOG10(TTEST(M381:O381,P381:R381,2,2))</f>
        <v>0.66175796088627836</v>
      </c>
      <c r="X381" s="2">
        <f>LOG(AVERAGE(P381:R381)/AVERAGE(S381:U381),2)</f>
        <v>-0.53946108929794168</v>
      </c>
      <c r="Y381" s="2">
        <f>-LOG10(TTEST(P381:R381,S381:U381,2,2))</f>
        <v>1.8398059481402183</v>
      </c>
    </row>
    <row r="382" spans="1:25" x14ac:dyDescent="0.2">
      <c r="A382" s="1" t="s">
        <v>21</v>
      </c>
      <c r="B382" s="1" t="s">
        <v>985</v>
      </c>
      <c r="C382" s="1" t="s">
        <v>986</v>
      </c>
      <c r="D382" s="1">
        <v>34.536999999999999</v>
      </c>
      <c r="E382" s="1">
        <v>28</v>
      </c>
      <c r="F382" s="1">
        <v>7</v>
      </c>
      <c r="G382" s="1">
        <v>38</v>
      </c>
      <c r="H382" s="1">
        <v>7</v>
      </c>
      <c r="I382" s="1">
        <v>303</v>
      </c>
      <c r="J382" s="1">
        <v>34.799999999999997</v>
      </c>
      <c r="K382" s="1">
        <v>39.94</v>
      </c>
      <c r="L382" s="1" t="s">
        <v>987</v>
      </c>
      <c r="M382" s="3">
        <v>1642969.4846721301</v>
      </c>
      <c r="N382" s="3">
        <v>1593627.41452287</v>
      </c>
      <c r="O382" s="3">
        <v>1569575.8399173999</v>
      </c>
      <c r="P382" s="3">
        <v>1866790.3666076299</v>
      </c>
      <c r="Q382" s="3">
        <v>1638284.8814693401</v>
      </c>
      <c r="R382" s="3">
        <v>1917807.6709392699</v>
      </c>
      <c r="S382" s="3">
        <v>2330051.46875</v>
      </c>
      <c r="T382" s="3">
        <v>2677481.4684068202</v>
      </c>
      <c r="U382" s="3">
        <v>2279779.2185625802</v>
      </c>
      <c r="V382" s="2">
        <f>LOG(AVERAGE(P382:R382)/AVERAGE(M382:O382),2)</f>
        <v>0.17417152121339349</v>
      </c>
      <c r="W382" s="2">
        <f>-LOG10(TTEST(M382:O382,P382:R382,2,2))</f>
        <v>1.0906804942951289</v>
      </c>
      <c r="X382" s="2">
        <f>LOG(AVERAGE(P382:R382)/AVERAGE(S382:U382),2)</f>
        <v>-0.42632676794082836</v>
      </c>
      <c r="Y382" s="2">
        <f>-LOG10(TTEST(P382:R382,S382:U382,2,2))</f>
        <v>1.8268168531480808</v>
      </c>
    </row>
    <row r="383" spans="1:25" x14ac:dyDescent="0.2">
      <c r="A383" s="1" t="s">
        <v>21</v>
      </c>
      <c r="B383" s="1" t="s">
        <v>1231</v>
      </c>
      <c r="C383" s="1" t="s">
        <v>1232</v>
      </c>
      <c r="D383" s="1">
        <v>15.243</v>
      </c>
      <c r="E383" s="1">
        <v>42</v>
      </c>
      <c r="F383" s="1">
        <v>4</v>
      </c>
      <c r="G383" s="1">
        <v>45</v>
      </c>
      <c r="H383" s="1">
        <v>4</v>
      </c>
      <c r="I383" s="1">
        <v>118</v>
      </c>
      <c r="J383" s="1">
        <v>13.1</v>
      </c>
      <c r="K383" s="1">
        <v>49.17</v>
      </c>
      <c r="L383" s="1" t="s">
        <v>1233</v>
      </c>
      <c r="M383" s="3">
        <v>2464068.1772022899</v>
      </c>
      <c r="N383" s="3">
        <v>2224228.54599872</v>
      </c>
      <c r="O383" s="3">
        <v>2311159.46803192</v>
      </c>
      <c r="P383" s="3">
        <v>2839505.0822213101</v>
      </c>
      <c r="Q383" s="3">
        <v>2357514.8952449001</v>
      </c>
      <c r="R383" s="3">
        <v>2698554.7659133598</v>
      </c>
      <c r="S383" s="3">
        <v>2980921.5625</v>
      </c>
      <c r="T383" s="3">
        <v>2163339.0721412501</v>
      </c>
      <c r="U383" s="3">
        <v>2917751.7588570002</v>
      </c>
      <c r="V383" s="2">
        <f>LOG(AVERAGE(P383:R383)/AVERAGE(M383:O383),2)</f>
        <v>0.17380144905339759</v>
      </c>
      <c r="W383" s="2">
        <f>-LOG10(TTEST(M383:O383,P383:R383,2,2))</f>
        <v>0.87260064248389801</v>
      </c>
      <c r="X383" s="2">
        <f>LOG(AVERAGE(P383:R383)/AVERAGE(S383:U383),2)</f>
        <v>-3.0095712848398331E-2</v>
      </c>
      <c r="Y383" s="2">
        <f>-LOG10(TTEST(P383:R383,S383:U383,2,2))</f>
        <v>6.4561807147797898E-2</v>
      </c>
    </row>
    <row r="384" spans="1:25" x14ac:dyDescent="0.2">
      <c r="A384" s="1" t="s">
        <v>21</v>
      </c>
      <c r="B384" s="1" t="s">
        <v>1186</v>
      </c>
      <c r="C384" s="1" t="s">
        <v>1187</v>
      </c>
      <c r="D384" s="1">
        <v>12.34</v>
      </c>
      <c r="E384" s="1">
        <v>10</v>
      </c>
      <c r="F384" s="1">
        <v>5</v>
      </c>
      <c r="G384" s="1">
        <v>10</v>
      </c>
      <c r="H384" s="1">
        <v>5</v>
      </c>
      <c r="I384" s="1">
        <v>421</v>
      </c>
      <c r="J384" s="1">
        <v>47.5</v>
      </c>
      <c r="K384" s="1">
        <v>0</v>
      </c>
      <c r="L384" s="1" t="s">
        <v>1188</v>
      </c>
      <c r="M384" s="3">
        <v>901787.176767734</v>
      </c>
      <c r="N384" s="3">
        <v>743802.49676731601</v>
      </c>
      <c r="O384" s="3">
        <v>947398.174371253</v>
      </c>
      <c r="P384" s="3">
        <v>955384.78987592005</v>
      </c>
      <c r="Q384" s="3">
        <v>1008002.1805441499</v>
      </c>
      <c r="R384" s="3">
        <v>960485.39043521299</v>
      </c>
      <c r="S384" s="3">
        <v>696270.91650282894</v>
      </c>
      <c r="T384" s="3">
        <v>1109920.8638502399</v>
      </c>
      <c r="U384" s="3">
        <v>1123738.1440312201</v>
      </c>
      <c r="V384" s="2">
        <f>LOG(AVERAGE(P384:R384)/AVERAGE(M384:O384),2)</f>
        <v>0.17326488806258444</v>
      </c>
      <c r="W384" s="2">
        <f>-LOG10(TTEST(M384:O384,P384:R384,2,2))</f>
        <v>0.7971953476929321</v>
      </c>
      <c r="X384" s="2">
        <f>LOG(AVERAGE(P384:R384)/AVERAGE(S384:U384),2)</f>
        <v>-2.9858268375769974E-3</v>
      </c>
      <c r="Y384" s="2">
        <f>-LOG10(TTEST(P384:R384,S384:U384,2,2))</f>
        <v>4.681492991643982E-3</v>
      </c>
    </row>
    <row r="385" spans="1:25" x14ac:dyDescent="0.2">
      <c r="A385" s="1" t="s">
        <v>21</v>
      </c>
      <c r="B385" s="1" t="s">
        <v>1102</v>
      </c>
      <c r="C385" s="1" t="s">
        <v>1103</v>
      </c>
      <c r="D385" s="1">
        <v>4.0510000000000002</v>
      </c>
      <c r="E385" s="1">
        <v>2</v>
      </c>
      <c r="F385" s="1">
        <v>1</v>
      </c>
      <c r="G385" s="1">
        <v>4</v>
      </c>
      <c r="H385" s="1">
        <v>1</v>
      </c>
      <c r="I385" s="1">
        <v>656</v>
      </c>
      <c r="J385" s="1">
        <v>74</v>
      </c>
      <c r="K385" s="1">
        <v>7.88</v>
      </c>
      <c r="L385" s="1" t="s">
        <v>1104</v>
      </c>
      <c r="M385" s="3">
        <v>297994.60179464298</v>
      </c>
      <c r="N385" s="3">
        <v>136214.56810838799</v>
      </c>
      <c r="O385" s="3">
        <v>198490.28975757401</v>
      </c>
      <c r="P385" s="3">
        <v>226598.75960095</v>
      </c>
      <c r="Q385" s="3">
        <v>274323.72746954003</v>
      </c>
      <c r="R385" s="3">
        <v>210936.098436442</v>
      </c>
      <c r="S385" s="3">
        <v>167704.234375</v>
      </c>
      <c r="T385" s="3">
        <v>228352.13089438001</v>
      </c>
      <c r="U385" s="3">
        <v>214049.68683372199</v>
      </c>
      <c r="V385" s="2">
        <f>LOG(AVERAGE(P385:R385)/AVERAGE(M385:O385),2)</f>
        <v>0.17007030685455063</v>
      </c>
      <c r="W385" s="2">
        <f>-LOG10(TTEST(M385:O385,P385:R385,2,2))</f>
        <v>0.19994620981959213</v>
      </c>
      <c r="X385" s="2">
        <f>LOG(AVERAGE(P385:R385)/AVERAGE(S385:U385),2)</f>
        <v>0.22253062868506998</v>
      </c>
      <c r="Y385" s="2">
        <f>-LOG10(TTEST(P385:R385,S385:U385,2,2))</f>
        <v>0.57080205581720789</v>
      </c>
    </row>
    <row r="386" spans="1:25" x14ac:dyDescent="0.2">
      <c r="A386" s="1" t="s">
        <v>21</v>
      </c>
      <c r="B386" s="1" t="s">
        <v>922</v>
      </c>
      <c r="C386" s="1" t="s">
        <v>923</v>
      </c>
      <c r="D386" s="1">
        <v>11.055</v>
      </c>
      <c r="E386" s="1">
        <v>10</v>
      </c>
      <c r="F386" s="1">
        <v>3</v>
      </c>
      <c r="G386" s="1">
        <v>23</v>
      </c>
      <c r="H386" s="1">
        <v>3</v>
      </c>
      <c r="I386" s="1">
        <v>375</v>
      </c>
      <c r="J386" s="1">
        <v>41.4</v>
      </c>
      <c r="K386" s="1">
        <v>12.76</v>
      </c>
      <c r="L386" s="1" t="s">
        <v>924</v>
      </c>
      <c r="M386" s="3">
        <v>707572.70803077903</v>
      </c>
      <c r="N386" s="3">
        <v>878749.47251168604</v>
      </c>
      <c r="O386" s="3">
        <v>837641.98817688797</v>
      </c>
      <c r="P386" s="3">
        <v>964796.013007125</v>
      </c>
      <c r="Q386" s="3">
        <v>882574.26755836001</v>
      </c>
      <c r="R386" s="3">
        <v>879191.06968108402</v>
      </c>
      <c r="S386" s="3">
        <v>1022147.578125</v>
      </c>
      <c r="T386" s="3">
        <v>988422.496837268</v>
      </c>
      <c r="U386" s="3">
        <v>1127736.1507365301</v>
      </c>
      <c r="V386" s="2">
        <f>LOG(AVERAGE(P386:R386)/AVERAGE(M386:O386),2)</f>
        <v>0.16971424493894421</v>
      </c>
      <c r="W386" s="2">
        <f>-LOG10(TTEST(M386:O386,P386:R386,2,2))</f>
        <v>0.79363030454981509</v>
      </c>
      <c r="X386" s="2">
        <f>LOG(AVERAGE(P386:R386)/AVERAGE(S386:U386),2)</f>
        <v>-0.20290351481210847</v>
      </c>
      <c r="Y386" s="2">
        <f>-LOG10(TTEST(P386:R386,S386:U386,2,2))</f>
        <v>1.2763001410701382</v>
      </c>
    </row>
    <row r="387" spans="1:25" x14ac:dyDescent="0.2">
      <c r="A387" s="1" t="s">
        <v>21</v>
      </c>
      <c r="B387" s="1" t="s">
        <v>2140</v>
      </c>
      <c r="C387" s="1" t="s">
        <v>2141</v>
      </c>
      <c r="D387" s="1">
        <v>28.376999999999999</v>
      </c>
      <c r="E387" s="1">
        <v>25</v>
      </c>
      <c r="F387" s="1">
        <v>6</v>
      </c>
      <c r="G387" s="1">
        <v>50</v>
      </c>
      <c r="H387" s="1">
        <v>6</v>
      </c>
      <c r="I387" s="1">
        <v>292</v>
      </c>
      <c r="J387" s="1">
        <v>33.5</v>
      </c>
      <c r="K387" s="1">
        <v>74.55</v>
      </c>
      <c r="L387" s="1" t="s">
        <v>2142</v>
      </c>
      <c r="M387" s="3">
        <v>2297126.1745333099</v>
      </c>
      <c r="N387" s="3">
        <v>2729326.2463328498</v>
      </c>
      <c r="O387" s="3">
        <v>2275758.16605232</v>
      </c>
      <c r="P387" s="3">
        <v>3054488.9401834202</v>
      </c>
      <c r="Q387" s="3">
        <v>2839665.3075431501</v>
      </c>
      <c r="R387" s="3">
        <v>2318718.1831577402</v>
      </c>
      <c r="S387" s="3">
        <v>2011280.0754015399</v>
      </c>
      <c r="T387" s="3">
        <v>2265257.8487206898</v>
      </c>
      <c r="U387" s="3">
        <v>2919340.0507223802</v>
      </c>
      <c r="V387" s="2">
        <f>LOG(AVERAGE(P387:R387)/AVERAGE(M387:O387),2)</f>
        <v>0.16955361416701822</v>
      </c>
      <c r="W387" s="2">
        <f>-LOG10(TTEST(M387:O387,P387:R387,2,2))</f>
        <v>0.50329419359505501</v>
      </c>
      <c r="X387" s="2">
        <f>LOG(AVERAGE(P387:R387)/AVERAGE(S387:U387),2)</f>
        <v>0.19071616703500979</v>
      </c>
      <c r="Y387" s="2">
        <f>-LOG10(TTEST(P387:R387,S387:U387,2,2))</f>
        <v>0.41482257188610072</v>
      </c>
    </row>
    <row r="388" spans="1:25" x14ac:dyDescent="0.2">
      <c r="A388" s="1" t="s">
        <v>21</v>
      </c>
      <c r="B388" s="1" t="s">
        <v>736</v>
      </c>
      <c r="C388" s="1" t="s">
        <v>737</v>
      </c>
      <c r="D388" s="1">
        <v>138.697</v>
      </c>
      <c r="E388" s="1">
        <v>49</v>
      </c>
      <c r="F388" s="1">
        <v>25</v>
      </c>
      <c r="G388" s="1">
        <v>211</v>
      </c>
      <c r="H388" s="1">
        <v>25</v>
      </c>
      <c r="I388" s="1">
        <v>494</v>
      </c>
      <c r="J388" s="1">
        <v>56.4</v>
      </c>
      <c r="K388" s="1">
        <v>317.95999999999998</v>
      </c>
      <c r="L388" s="1" t="s">
        <v>738</v>
      </c>
      <c r="M388" s="3">
        <v>15119706.614500901</v>
      </c>
      <c r="N388" s="3">
        <v>14021136.067020699</v>
      </c>
      <c r="O388" s="3">
        <v>15991377.306029901</v>
      </c>
      <c r="P388" s="3">
        <v>17622644.770337202</v>
      </c>
      <c r="Q388" s="3">
        <v>18587824.097744402</v>
      </c>
      <c r="R388" s="3">
        <v>14440904.6156871</v>
      </c>
      <c r="S388" s="3">
        <v>25577131.3211402</v>
      </c>
      <c r="T388" s="3">
        <v>29321936.376845401</v>
      </c>
      <c r="U388" s="3">
        <v>34114551.608466998</v>
      </c>
      <c r="V388" s="2">
        <f>LOG(AVERAGE(P388:R388)/AVERAGE(M388:O388),2)</f>
        <v>0.16644364593337219</v>
      </c>
      <c r="W388" s="2">
        <f>-LOG10(TTEST(M388:O388,P388:R388,2,2))</f>
        <v>0.59806928382666824</v>
      </c>
      <c r="X388" s="2">
        <f>LOG(AVERAGE(P388:R388)/AVERAGE(S388:U388),2)</f>
        <v>-0.81342469864072919</v>
      </c>
      <c r="Y388" s="2">
        <f>-LOG10(TTEST(P388:R388,S388:U388,2,2))</f>
        <v>2.0039093534507102</v>
      </c>
    </row>
    <row r="389" spans="1:25" x14ac:dyDescent="0.2">
      <c r="A389" s="1" t="s">
        <v>21</v>
      </c>
      <c r="B389" s="1" t="s">
        <v>1705</v>
      </c>
      <c r="C389" s="1" t="s">
        <v>1706</v>
      </c>
      <c r="D389" s="1">
        <v>81.430000000000007</v>
      </c>
      <c r="E389" s="1">
        <v>29</v>
      </c>
      <c r="F389" s="1">
        <v>17</v>
      </c>
      <c r="G389" s="1">
        <v>38</v>
      </c>
      <c r="H389" s="1">
        <v>17</v>
      </c>
      <c r="I389" s="1">
        <v>730</v>
      </c>
      <c r="J389" s="1">
        <v>77.5</v>
      </c>
      <c r="K389" s="1">
        <v>43.39</v>
      </c>
      <c r="L389" s="1" t="s">
        <v>1707</v>
      </c>
      <c r="M389" s="3">
        <v>835802.283422963</v>
      </c>
      <c r="N389" s="3">
        <v>825252.86725616502</v>
      </c>
      <c r="O389" s="3">
        <v>1101200.27462854</v>
      </c>
      <c r="P389" s="3">
        <v>1137346.6997951299</v>
      </c>
      <c r="Q389" s="3">
        <v>1213513.6818454301</v>
      </c>
      <c r="R389" s="3">
        <v>748635.62806082203</v>
      </c>
      <c r="S389" s="3">
        <v>7903653.8359375</v>
      </c>
      <c r="T389" s="3">
        <v>1174041.41896342</v>
      </c>
      <c r="U389" s="3">
        <v>3886036.4404925602</v>
      </c>
      <c r="V389" s="2">
        <f>LOG(AVERAGE(P389:R389)/AVERAGE(M389:O389),2)</f>
        <v>0.16618691511658842</v>
      </c>
      <c r="W389" s="2">
        <f>-LOG10(TTEST(M389:O389,P389:R389,2,2))</f>
        <v>0.26407256300235621</v>
      </c>
      <c r="X389" s="2">
        <f>LOG(AVERAGE(P389:R389)/AVERAGE(S389:U389),2)</f>
        <v>-2.0643755154896457</v>
      </c>
      <c r="Y389" s="2">
        <f>-LOG10(TTEST(P389:R389,S389:U389,2,2))</f>
        <v>0.77275496487725026</v>
      </c>
    </row>
    <row r="390" spans="1:25" x14ac:dyDescent="0.2">
      <c r="A390" s="1" t="s">
        <v>21</v>
      </c>
      <c r="B390" s="1" t="s">
        <v>1825</v>
      </c>
      <c r="C390" s="1" t="s">
        <v>1826</v>
      </c>
      <c r="D390" s="1">
        <v>8.266</v>
      </c>
      <c r="E390" s="1">
        <v>16</v>
      </c>
      <c r="F390" s="1">
        <v>2</v>
      </c>
      <c r="G390" s="1">
        <v>14</v>
      </c>
      <c r="H390" s="1">
        <v>2</v>
      </c>
      <c r="I390" s="1">
        <v>161</v>
      </c>
      <c r="J390" s="1">
        <v>18.100000000000001</v>
      </c>
      <c r="K390" s="1">
        <v>24.17</v>
      </c>
      <c r="L390" s="1" t="s">
        <v>1827</v>
      </c>
      <c r="M390" s="3">
        <v>390896.15998359601</v>
      </c>
      <c r="N390" s="3">
        <v>347889.26950100099</v>
      </c>
      <c r="O390" s="3">
        <v>392723.03480134503</v>
      </c>
      <c r="P390" s="3">
        <v>217771.768973539</v>
      </c>
      <c r="Q390" s="3">
        <v>523695.752859817</v>
      </c>
      <c r="R390" s="3">
        <v>526170.50289759797</v>
      </c>
      <c r="S390" s="3">
        <v>402747.84375</v>
      </c>
      <c r="T390" s="3">
        <v>235792.18736661901</v>
      </c>
      <c r="U390" s="3">
        <v>493273.66557956598</v>
      </c>
      <c r="V390" s="2">
        <f>LOG(AVERAGE(P390:R390)/AVERAGE(M390:O390),2)</f>
        <v>0.16389546454187898</v>
      </c>
      <c r="W390" s="2">
        <f>-LOG10(TTEST(M390:O390,P390:R390,2,2))</f>
        <v>0.16524328204425009</v>
      </c>
      <c r="X390" s="2">
        <f>LOG(AVERAGE(P390:R390)/AVERAGE(S390:U390),2)</f>
        <v>0.16350633983410434</v>
      </c>
      <c r="Y390" s="2">
        <f>-LOG10(TTEST(P390:R390,S390:U390,2,2))</f>
        <v>0.13088658716590432</v>
      </c>
    </row>
    <row r="391" spans="1:25" x14ac:dyDescent="0.2">
      <c r="A391" s="1" t="s">
        <v>21</v>
      </c>
      <c r="B391" s="1" t="s">
        <v>1465</v>
      </c>
      <c r="C391" s="1" t="s">
        <v>1466</v>
      </c>
      <c r="D391" s="1">
        <v>10.548</v>
      </c>
      <c r="E391" s="1">
        <v>16</v>
      </c>
      <c r="F391" s="1">
        <v>3</v>
      </c>
      <c r="G391" s="1">
        <v>18</v>
      </c>
      <c r="H391" s="1">
        <v>3</v>
      </c>
      <c r="I391" s="1">
        <v>210</v>
      </c>
      <c r="J391" s="1">
        <v>24.5</v>
      </c>
      <c r="K391" s="1">
        <v>15.47</v>
      </c>
      <c r="L391" s="1" t="s">
        <v>1467</v>
      </c>
      <c r="M391" s="3">
        <v>727167.27361249202</v>
      </c>
      <c r="N391" s="3">
        <v>429863.02120262798</v>
      </c>
      <c r="O391" s="3">
        <v>791982.981240466</v>
      </c>
      <c r="P391" s="3">
        <v>660110.86247917195</v>
      </c>
      <c r="Q391" s="3">
        <v>803655.46411213605</v>
      </c>
      <c r="R391" s="3">
        <v>718194.93709547305</v>
      </c>
      <c r="S391" s="3">
        <v>786584.3125</v>
      </c>
      <c r="T391" s="3">
        <v>673722.75158466399</v>
      </c>
      <c r="U391" s="3">
        <v>1124455.50089395</v>
      </c>
      <c r="V391" s="2">
        <f>LOG(AVERAGE(P391:R391)/AVERAGE(M391:O391),2)</f>
        <v>0.16288157194677261</v>
      </c>
      <c r="W391" s="2">
        <f>-LOG10(TTEST(M391:O391,P391:R391,2,2))</f>
        <v>0.25983655791559457</v>
      </c>
      <c r="X391" s="2">
        <f>LOG(AVERAGE(P391:R391)/AVERAGE(S391:U391),2)</f>
        <v>-0.24440627161426068</v>
      </c>
      <c r="Y391" s="2">
        <f>-LOG10(TTEST(P391:R391,S391:U391,2,2))</f>
        <v>0.40124599307173919</v>
      </c>
    </row>
    <row r="392" spans="1:25" x14ac:dyDescent="0.2">
      <c r="A392" s="1" t="s">
        <v>21</v>
      </c>
      <c r="B392" s="1" t="s">
        <v>703</v>
      </c>
      <c r="C392" s="1" t="s">
        <v>704</v>
      </c>
      <c r="D392" s="1">
        <v>2.7160000000000002</v>
      </c>
      <c r="E392" s="1">
        <v>1</v>
      </c>
      <c r="F392" s="1">
        <v>1</v>
      </c>
      <c r="G392" s="1">
        <v>1</v>
      </c>
      <c r="H392" s="1">
        <v>1</v>
      </c>
      <c r="I392" s="1">
        <v>1003</v>
      </c>
      <c r="J392" s="1">
        <v>113.6</v>
      </c>
      <c r="K392" s="1">
        <v>0</v>
      </c>
      <c r="L392" s="1" t="s">
        <v>705</v>
      </c>
      <c r="M392" s="3">
        <v>25705.229855634399</v>
      </c>
      <c r="N392" s="3">
        <v>23543.351107751401</v>
      </c>
      <c r="O392" s="3">
        <v>69961.074948592301</v>
      </c>
      <c r="P392" s="3">
        <v>47227.513340199701</v>
      </c>
      <c r="Q392" s="3">
        <v>45732.260845683799</v>
      </c>
      <c r="R392" s="3">
        <v>40410.561093522498</v>
      </c>
      <c r="S392" s="3">
        <v>65585.9765625</v>
      </c>
      <c r="T392" s="3">
        <v>66429.612154001705</v>
      </c>
      <c r="U392" s="3">
        <v>80946.949315238599</v>
      </c>
      <c r="V392" s="2">
        <f>LOG(AVERAGE(P392:R392)/AVERAGE(M392:O392),2)</f>
        <v>0.1619367146834175</v>
      </c>
      <c r="W392" s="2">
        <f>-LOG10(TTEST(M392:O392,P392:R392,2,2))</f>
        <v>0.11204186095577344</v>
      </c>
      <c r="X392" s="2">
        <f>LOG(AVERAGE(P392:R392)/AVERAGE(S392:U392),2)</f>
        <v>-0.67516185746068935</v>
      </c>
      <c r="Y392" s="2">
        <f>-LOG10(TTEST(P392:R392,S392:U392,2,2))</f>
        <v>2.0992368831859154</v>
      </c>
    </row>
    <row r="393" spans="1:25" x14ac:dyDescent="0.2">
      <c r="A393" s="1" t="s">
        <v>21</v>
      </c>
      <c r="B393" s="1" t="s">
        <v>961</v>
      </c>
      <c r="C393" s="1" t="s">
        <v>962</v>
      </c>
      <c r="D393" s="1">
        <v>12.752000000000001</v>
      </c>
      <c r="E393" s="1">
        <v>21</v>
      </c>
      <c r="F393" s="1">
        <v>3</v>
      </c>
      <c r="G393" s="1">
        <v>17</v>
      </c>
      <c r="H393" s="1">
        <v>3</v>
      </c>
      <c r="I393" s="1">
        <v>214</v>
      </c>
      <c r="J393" s="1">
        <v>23.8</v>
      </c>
      <c r="K393" s="1">
        <v>21.34</v>
      </c>
      <c r="L393" s="1" t="s">
        <v>963</v>
      </c>
      <c r="M393" s="3">
        <v>282681.878879219</v>
      </c>
      <c r="N393" s="3">
        <v>498949.72969534399</v>
      </c>
      <c r="O393" s="3">
        <v>520492.86408882297</v>
      </c>
      <c r="P393" s="3">
        <v>548838.73987915902</v>
      </c>
      <c r="Q393" s="3">
        <v>473142.553406241</v>
      </c>
      <c r="R393" s="3">
        <v>434438.66413625301</v>
      </c>
      <c r="S393" s="3">
        <v>307322.32808421197</v>
      </c>
      <c r="T393" s="3">
        <v>405216.24709794502</v>
      </c>
      <c r="U393" s="3">
        <v>362940.227871018</v>
      </c>
      <c r="V393" s="2">
        <f>LOG(AVERAGE(P393:R393)/AVERAGE(M393:O393),2)</f>
        <v>0.1615590502001179</v>
      </c>
      <c r="W393" s="2">
        <f>-LOG10(TTEST(M393:O393,P393:R393,2,2))</f>
        <v>0.24474414316585616</v>
      </c>
      <c r="X393" s="2">
        <f>LOG(AVERAGE(P393:R393)/AVERAGE(S393:U393),2)</f>
        <v>0.43744732486359628</v>
      </c>
      <c r="Y393" s="2">
        <f>-LOG10(TTEST(P393:R393,S393:U393,2,2))</f>
        <v>1.3504918442661169</v>
      </c>
    </row>
    <row r="394" spans="1:25" x14ac:dyDescent="0.2">
      <c r="A394" s="1" t="s">
        <v>21</v>
      </c>
      <c r="B394" s="1" t="s">
        <v>1195</v>
      </c>
      <c r="C394" s="1" t="s">
        <v>1196</v>
      </c>
      <c r="D394" s="1">
        <v>7.4649999999999999</v>
      </c>
      <c r="E394" s="1">
        <v>8</v>
      </c>
      <c r="F394" s="1">
        <v>2</v>
      </c>
      <c r="G394" s="1">
        <v>3</v>
      </c>
      <c r="H394" s="1">
        <v>2</v>
      </c>
      <c r="I394" s="1">
        <v>412</v>
      </c>
      <c r="J394" s="1">
        <v>45.5</v>
      </c>
      <c r="K394" s="1">
        <v>2.46</v>
      </c>
      <c r="L394" s="1" t="s">
        <v>1197</v>
      </c>
      <c r="M394" s="3">
        <v>180732.232150956</v>
      </c>
      <c r="N394" s="3">
        <v>368850.17987677403</v>
      </c>
      <c r="O394" s="3">
        <v>292459.38517357799</v>
      </c>
      <c r="P394" s="3">
        <v>319179.44878009101</v>
      </c>
      <c r="Q394" s="3">
        <v>383084.21660384902</v>
      </c>
      <c r="R394" s="3">
        <v>235658.743844677</v>
      </c>
      <c r="S394" s="3">
        <v>289548.5</v>
      </c>
      <c r="T394" s="3">
        <v>398018.59620261297</v>
      </c>
      <c r="U394" s="3">
        <v>420045.58013968501</v>
      </c>
      <c r="V394" s="2">
        <f>LOG(AVERAGE(P394:R394)/AVERAGE(M394:O394),2)</f>
        <v>0.15557673152953361</v>
      </c>
      <c r="W394" s="2">
        <f>-LOG10(TTEST(M394:O394,P394:R394,2,2))</f>
        <v>0.1747520613470615</v>
      </c>
      <c r="X394" s="2">
        <f>LOG(AVERAGE(P394:R394)/AVERAGE(S394:U394),2)</f>
        <v>-0.23991298609702749</v>
      </c>
      <c r="Y394" s="2">
        <f>-LOG10(TTEST(P394:R394,S394:U394,2,2))</f>
        <v>0.40894382117411615</v>
      </c>
    </row>
    <row r="395" spans="1:25" x14ac:dyDescent="0.2">
      <c r="A395" s="1" t="s">
        <v>21</v>
      </c>
      <c r="B395" s="1" t="s">
        <v>2110</v>
      </c>
      <c r="C395" s="1" t="s">
        <v>2111</v>
      </c>
      <c r="D395" s="1">
        <v>57.81</v>
      </c>
      <c r="E395" s="1">
        <v>36</v>
      </c>
      <c r="F395" s="1">
        <v>12</v>
      </c>
      <c r="G395" s="1">
        <v>53</v>
      </c>
      <c r="H395" s="1">
        <v>12</v>
      </c>
      <c r="I395" s="1">
        <v>445</v>
      </c>
      <c r="J395" s="1">
        <v>50.6</v>
      </c>
      <c r="K395" s="1">
        <v>91.76</v>
      </c>
      <c r="L395" s="1" t="s">
        <v>2112</v>
      </c>
      <c r="M395" s="3">
        <v>4778801.0982066104</v>
      </c>
      <c r="N395" s="3">
        <v>7420510.46184061</v>
      </c>
      <c r="O395" s="3">
        <v>5846544.9054629197</v>
      </c>
      <c r="P395" s="3">
        <v>5045438.7000197899</v>
      </c>
      <c r="Q395" s="3">
        <v>10499382.1983737</v>
      </c>
      <c r="R395" s="3">
        <v>4549622.4917571601</v>
      </c>
      <c r="S395" s="3">
        <v>7278618.5422526402</v>
      </c>
      <c r="T395" s="3">
        <v>3916958.8964737798</v>
      </c>
      <c r="U395" s="3">
        <v>12069565.428321</v>
      </c>
      <c r="V395" s="2">
        <f>LOG(AVERAGE(P395:R395)/AVERAGE(M395:O395),2)</f>
        <v>0.15512899984579517</v>
      </c>
      <c r="W395" s="2">
        <f>-LOG10(TTEST(M395:O395,P395:R395,2,2))</f>
        <v>0.12130025353651076</v>
      </c>
      <c r="X395" s="2">
        <f>LOG(AVERAGE(P395:R395)/AVERAGE(S395:U395),2)</f>
        <v>-0.21137343070751974</v>
      </c>
      <c r="Y395" s="2">
        <f>-LOG10(TTEST(P395:R395,S395:U395,2,2))</f>
        <v>0.12758619886436781</v>
      </c>
    </row>
    <row r="396" spans="1:25" x14ac:dyDescent="0.2">
      <c r="A396" s="1" t="s">
        <v>21</v>
      </c>
      <c r="B396" s="1" t="s">
        <v>1306</v>
      </c>
      <c r="C396" s="1" t="s">
        <v>1307</v>
      </c>
      <c r="D396" s="1">
        <v>38.372</v>
      </c>
      <c r="E396" s="1">
        <v>27</v>
      </c>
      <c r="F396" s="1">
        <v>10</v>
      </c>
      <c r="G396" s="1">
        <v>38</v>
      </c>
      <c r="H396" s="1">
        <v>10</v>
      </c>
      <c r="I396" s="1">
        <v>406</v>
      </c>
      <c r="J396" s="1">
        <v>46.6</v>
      </c>
      <c r="K396" s="1">
        <v>52.38</v>
      </c>
      <c r="L396" s="1" t="s">
        <v>1308</v>
      </c>
      <c r="M396" s="3">
        <v>2659196.9069719799</v>
      </c>
      <c r="N396" s="3">
        <v>1425070.2369989499</v>
      </c>
      <c r="O396" s="3">
        <v>3284184.8959420002</v>
      </c>
      <c r="P396" s="3">
        <v>3086454.4788165102</v>
      </c>
      <c r="Q396" s="3">
        <v>2566355.3620432699</v>
      </c>
      <c r="R396" s="3">
        <v>2541927.0603547902</v>
      </c>
      <c r="S396" s="3">
        <v>2782481.453125</v>
      </c>
      <c r="T396" s="3">
        <v>3733753.7738459501</v>
      </c>
      <c r="U396" s="3">
        <v>4611915.0567018902</v>
      </c>
      <c r="V396" s="2">
        <f>LOG(AVERAGE(P396:R396)/AVERAGE(M396:O396),2)</f>
        <v>0.15333606053184606</v>
      </c>
      <c r="W396" s="2">
        <f>-LOG10(TTEST(M396:O396,P396:R396,2,2))</f>
        <v>0.18270898714868555</v>
      </c>
      <c r="X396" s="2">
        <f>LOG(AVERAGE(P396:R396)/AVERAGE(S396:U396),2)</f>
        <v>-0.44144427219500854</v>
      </c>
      <c r="Y396" s="2">
        <f>-LOG10(TTEST(P396:R396,S396:U396,2,2))</f>
        <v>0.81192287278231523</v>
      </c>
    </row>
    <row r="397" spans="1:25" x14ac:dyDescent="0.2">
      <c r="A397" s="1" t="s">
        <v>21</v>
      </c>
      <c r="B397" s="1" t="s">
        <v>1150</v>
      </c>
      <c r="C397" s="1" t="s">
        <v>1151</v>
      </c>
      <c r="D397" s="1">
        <v>56.451999999999998</v>
      </c>
      <c r="E397" s="1">
        <v>36</v>
      </c>
      <c r="F397" s="1">
        <v>11</v>
      </c>
      <c r="G397" s="1">
        <v>111</v>
      </c>
      <c r="H397" s="1">
        <v>11</v>
      </c>
      <c r="I397" s="1">
        <v>357</v>
      </c>
      <c r="J397" s="1">
        <v>38.299999999999997</v>
      </c>
      <c r="K397" s="1">
        <v>201.72</v>
      </c>
      <c r="L397" s="1" t="s">
        <v>1152</v>
      </c>
      <c r="M397" s="3">
        <v>4218564.7429092098</v>
      </c>
      <c r="N397" s="3">
        <v>4510857.5259910095</v>
      </c>
      <c r="O397" s="3">
        <v>5231569.6491603795</v>
      </c>
      <c r="P397" s="3">
        <v>5176332.8479071697</v>
      </c>
      <c r="Q397" s="3">
        <v>4738376.4512444204</v>
      </c>
      <c r="R397" s="3">
        <v>5593789.2934652604</v>
      </c>
      <c r="S397" s="3">
        <v>4716474.0078125</v>
      </c>
      <c r="T397" s="3">
        <v>5493742.5355235999</v>
      </c>
      <c r="U397" s="3">
        <v>5872280.8950296799</v>
      </c>
      <c r="V397" s="2">
        <f>LOG(AVERAGE(P397:R397)/AVERAGE(M397:O397),2)</f>
        <v>0.15165757547527639</v>
      </c>
      <c r="W397" s="2">
        <f>-LOG10(TTEST(M397:O397,P397:R397,2,2))</f>
        <v>0.59202130338597803</v>
      </c>
      <c r="X397" s="2">
        <f>LOG(AVERAGE(P397:R397)/AVERAGE(S397:U397),2)</f>
        <v>-5.2432435820095664E-2</v>
      </c>
      <c r="Y397" s="2">
        <f>-LOG10(TTEST(P397:R397,S397:U397,2,2))</f>
        <v>0.17222717470830404</v>
      </c>
    </row>
    <row r="398" spans="1:25" x14ac:dyDescent="0.2">
      <c r="A398" s="1" t="s">
        <v>21</v>
      </c>
      <c r="B398" s="1" t="s">
        <v>2812</v>
      </c>
      <c r="C398" s="1" t="s">
        <v>2813</v>
      </c>
      <c r="D398" s="1">
        <v>5.335</v>
      </c>
      <c r="E398" s="1">
        <v>3</v>
      </c>
      <c r="F398" s="1">
        <v>1</v>
      </c>
      <c r="G398" s="1">
        <v>1</v>
      </c>
      <c r="H398" s="1">
        <v>1</v>
      </c>
      <c r="I398" s="1">
        <v>553</v>
      </c>
      <c r="J398" s="1">
        <v>60.5</v>
      </c>
      <c r="K398" s="1">
        <v>2.2400000000000002</v>
      </c>
      <c r="L398" s="1" t="s">
        <v>2814</v>
      </c>
      <c r="M398" s="3">
        <v>410048.89255059097</v>
      </c>
      <c r="N398" s="3">
        <v>596673.99813136004</v>
      </c>
      <c r="O398" s="3">
        <v>427593.223518693</v>
      </c>
      <c r="P398" s="3">
        <v>311886.542279132</v>
      </c>
      <c r="Q398" s="3">
        <v>26571.154041239501</v>
      </c>
      <c r="R398" s="3">
        <v>1254748.72005329</v>
      </c>
      <c r="S398" s="3">
        <v>553018.75</v>
      </c>
      <c r="T398" s="3">
        <v>331925.21671377902</v>
      </c>
      <c r="U398" s="3">
        <v>80161.580248098398</v>
      </c>
      <c r="V398" s="2">
        <f>LOG(AVERAGE(P398:R398)/AVERAGE(M398:O398),2)</f>
        <v>0.15157017509424053</v>
      </c>
      <c r="W398" s="2">
        <f>-LOG10(TTEST(M398:O398,P398:R398,2,2))</f>
        <v>4.8301416290721363E-2</v>
      </c>
      <c r="X398" s="2">
        <f>LOG(AVERAGE(P398:R398)/AVERAGE(S398:U398),2)</f>
        <v>0.72317456127603508</v>
      </c>
      <c r="Y398" s="2">
        <f>-LOG10(TTEST(P398:R398,S398:U398,2,2))</f>
        <v>0.20445996578983039</v>
      </c>
    </row>
    <row r="399" spans="1:25" x14ac:dyDescent="0.2">
      <c r="A399" s="1" t="s">
        <v>21</v>
      </c>
      <c r="B399" s="1" t="s">
        <v>1144</v>
      </c>
      <c r="C399" s="1" t="s">
        <v>1145</v>
      </c>
      <c r="D399" s="1">
        <v>4.8559999999999999</v>
      </c>
      <c r="E399" s="1">
        <v>2</v>
      </c>
      <c r="F399" s="1">
        <v>1</v>
      </c>
      <c r="G399" s="1">
        <v>3</v>
      </c>
      <c r="H399" s="1">
        <v>1</v>
      </c>
      <c r="I399" s="1">
        <v>743</v>
      </c>
      <c r="J399" s="1">
        <v>84.4</v>
      </c>
      <c r="K399" s="1">
        <v>3.81</v>
      </c>
      <c r="L399" s="1" t="s">
        <v>1146</v>
      </c>
      <c r="M399" s="3">
        <v>50529.668140794798</v>
      </c>
      <c r="N399" s="3">
        <v>40675.188164199397</v>
      </c>
      <c r="O399" s="3">
        <v>36070.876350482198</v>
      </c>
      <c r="P399" s="3">
        <v>49978.829139290901</v>
      </c>
      <c r="Q399" s="3">
        <v>45537.369673639398</v>
      </c>
      <c r="R399" s="3">
        <v>45805.260005269804</v>
      </c>
      <c r="S399" s="3">
        <v>88979.3046875</v>
      </c>
      <c r="T399" s="3">
        <v>107335.25795905699</v>
      </c>
      <c r="U399" s="3">
        <v>115284.26527339101</v>
      </c>
      <c r="V399" s="2">
        <f>LOG(AVERAGE(P399:R399)/AVERAGE(M399:O399),2)</f>
        <v>0.1510231765006336</v>
      </c>
      <c r="W399" s="2">
        <f>-LOG10(TTEST(M399:O399,P399:R399,2,2))</f>
        <v>0.44739972803374112</v>
      </c>
      <c r="X399" s="2">
        <f>LOG(AVERAGE(P399:R399)/AVERAGE(S399:U399),2)</f>
        <v>-1.1407092597897135</v>
      </c>
      <c r="Y399" s="2">
        <f>-LOG10(TTEST(P399:R399,S399:U399,2,2))</f>
        <v>2.6973020574327853</v>
      </c>
    </row>
    <row r="400" spans="1:25" x14ac:dyDescent="0.2">
      <c r="A400" s="1" t="s">
        <v>21</v>
      </c>
      <c r="B400" s="1" t="s">
        <v>1117</v>
      </c>
      <c r="C400" s="1" t="s">
        <v>1118</v>
      </c>
      <c r="D400" s="1">
        <v>55.087000000000003</v>
      </c>
      <c r="E400" s="1">
        <v>37</v>
      </c>
      <c r="F400" s="1">
        <v>11</v>
      </c>
      <c r="G400" s="1">
        <v>135</v>
      </c>
      <c r="H400" s="1">
        <v>11</v>
      </c>
      <c r="I400" s="1">
        <v>412</v>
      </c>
      <c r="J400" s="1">
        <v>45.7</v>
      </c>
      <c r="K400" s="1">
        <v>243.32</v>
      </c>
      <c r="L400" s="1" t="s">
        <v>1119</v>
      </c>
      <c r="M400" s="3">
        <v>4122377.9020996201</v>
      </c>
      <c r="N400" s="3">
        <v>3791366.7603544001</v>
      </c>
      <c r="O400" s="3">
        <v>3969900.6066166</v>
      </c>
      <c r="P400" s="3">
        <v>4532377.0713816099</v>
      </c>
      <c r="Q400" s="3">
        <v>4339463.6870031403</v>
      </c>
      <c r="R400" s="3">
        <v>4298232.8107006</v>
      </c>
      <c r="S400" s="3">
        <v>5300485.734375</v>
      </c>
      <c r="T400" s="3">
        <v>6168487.0712225102</v>
      </c>
      <c r="U400" s="3">
        <v>6515433.58854305</v>
      </c>
      <c r="V400" s="2">
        <f>LOG(AVERAGE(P400:R400)/AVERAGE(M400:O400),2)</f>
        <v>0.14828595864514738</v>
      </c>
      <c r="W400" s="2">
        <f>-LOG10(TTEST(M400:O400,P400:R400,2,2))</f>
        <v>1.634622228128638</v>
      </c>
      <c r="X400" s="2">
        <f>LOG(AVERAGE(P400:R400)/AVERAGE(S400:U400),2)</f>
        <v>-0.44948313703357656</v>
      </c>
      <c r="Y400" s="2">
        <f>-LOG10(TTEST(P400:R400,S400:U400,2,2))</f>
        <v>1.9170266457134857</v>
      </c>
    </row>
    <row r="401" spans="1:25" x14ac:dyDescent="0.2">
      <c r="A401" s="1" t="s">
        <v>21</v>
      </c>
      <c r="B401" s="1" t="s">
        <v>871</v>
      </c>
      <c r="C401" s="1" t="s">
        <v>872</v>
      </c>
      <c r="D401" s="1">
        <v>18.898</v>
      </c>
      <c r="E401" s="1">
        <v>28</v>
      </c>
      <c r="F401" s="1">
        <v>6</v>
      </c>
      <c r="G401" s="1">
        <v>19</v>
      </c>
      <c r="H401" s="1">
        <v>6</v>
      </c>
      <c r="I401" s="1">
        <v>337</v>
      </c>
      <c r="J401" s="1">
        <v>37.799999999999997</v>
      </c>
      <c r="K401" s="1">
        <v>8.07</v>
      </c>
      <c r="L401" s="1" t="s">
        <v>873</v>
      </c>
      <c r="M401" s="3">
        <v>1206165.36635552</v>
      </c>
      <c r="N401" s="3">
        <v>1376872.80130983</v>
      </c>
      <c r="O401" s="3">
        <v>1496246.5122303199</v>
      </c>
      <c r="P401" s="3">
        <v>1349042.9340439199</v>
      </c>
      <c r="Q401" s="3">
        <v>1617205.6966661001</v>
      </c>
      <c r="R401" s="3">
        <v>1549468.25283108</v>
      </c>
      <c r="S401" s="3">
        <v>1414363.5453143299</v>
      </c>
      <c r="T401" s="3">
        <v>1382662.58106182</v>
      </c>
      <c r="U401" s="3">
        <v>2393482.9043866498</v>
      </c>
      <c r="V401" s="2">
        <f>LOG(AVERAGE(P401:R401)/AVERAGE(M401:O401),2)</f>
        <v>0.14663884643624187</v>
      </c>
      <c r="W401" s="2">
        <f>-LOG10(TTEST(M401:O401,P401:R401,2,2))</f>
        <v>0.55318513464987029</v>
      </c>
      <c r="X401" s="2">
        <f>LOG(AVERAGE(P401:R401)/AVERAGE(S401:U401),2)</f>
        <v>-0.20092099190670543</v>
      </c>
      <c r="Y401" s="2">
        <f>-LOG10(TTEST(P401:R401,S401:U401,2,2))</f>
        <v>0.2628062449270927</v>
      </c>
    </row>
    <row r="402" spans="1:25" x14ac:dyDescent="0.2">
      <c r="A402" s="1" t="s">
        <v>21</v>
      </c>
      <c r="B402" s="1" t="s">
        <v>1087</v>
      </c>
      <c r="C402" s="1" t="s">
        <v>1088</v>
      </c>
      <c r="D402" s="1">
        <v>54.53</v>
      </c>
      <c r="E402" s="1">
        <v>56</v>
      </c>
      <c r="F402" s="1">
        <v>9</v>
      </c>
      <c r="G402" s="1">
        <v>122</v>
      </c>
      <c r="H402" s="1">
        <v>9</v>
      </c>
      <c r="I402" s="1">
        <v>196</v>
      </c>
      <c r="J402" s="1">
        <v>22.2</v>
      </c>
      <c r="K402" s="1">
        <v>213.27</v>
      </c>
      <c r="L402" s="1" t="s">
        <v>1089</v>
      </c>
      <c r="M402" s="3">
        <v>3845223.9482213999</v>
      </c>
      <c r="N402" s="3">
        <v>4620396.7188577298</v>
      </c>
      <c r="O402" s="3">
        <v>4210276.5387000404</v>
      </c>
      <c r="P402" s="3">
        <v>5258139.4168878496</v>
      </c>
      <c r="Q402" s="3">
        <v>4403719.3208139399</v>
      </c>
      <c r="R402" s="3">
        <v>4338543.5904864501</v>
      </c>
      <c r="S402" s="3">
        <v>2979372.3125</v>
      </c>
      <c r="T402" s="3">
        <v>4409680.4924783297</v>
      </c>
      <c r="U402" s="3">
        <v>4682634.0054939901</v>
      </c>
      <c r="V402" s="2">
        <f>LOG(AVERAGE(P402:R402)/AVERAGE(M402:O402),2)</f>
        <v>0.1433804208968982</v>
      </c>
      <c r="W402" s="2">
        <f>-LOG10(TTEST(M402:O402,P402:R402,2,2))</f>
        <v>0.5225347589923498</v>
      </c>
      <c r="X402" s="2">
        <f>LOG(AVERAGE(P402:R402)/AVERAGE(S402:U402),2)</f>
        <v>0.21384100437056874</v>
      </c>
      <c r="Y402" s="2">
        <f>-LOG10(TTEST(P402:R402,S402:U402,2,2))</f>
        <v>0.45810222641932263</v>
      </c>
    </row>
    <row r="403" spans="1:25" x14ac:dyDescent="0.2">
      <c r="A403" s="1" t="s">
        <v>21</v>
      </c>
      <c r="B403" s="1" t="s">
        <v>1387</v>
      </c>
      <c r="C403" s="1" t="s">
        <v>1388</v>
      </c>
      <c r="D403" s="1">
        <v>115.901</v>
      </c>
      <c r="E403" s="1">
        <v>58</v>
      </c>
      <c r="F403" s="1">
        <v>14</v>
      </c>
      <c r="G403" s="1">
        <v>195</v>
      </c>
      <c r="H403" s="1">
        <v>14</v>
      </c>
      <c r="I403" s="1">
        <v>397</v>
      </c>
      <c r="J403" s="1">
        <v>44.8</v>
      </c>
      <c r="K403" s="1">
        <v>542.22</v>
      </c>
      <c r="L403" s="1" t="s">
        <v>1389</v>
      </c>
      <c r="M403" s="3">
        <v>9035298.6037107892</v>
      </c>
      <c r="N403" s="3">
        <v>8191726.4105892796</v>
      </c>
      <c r="O403" s="3">
        <v>7932266.1987395398</v>
      </c>
      <c r="P403" s="3">
        <v>8115642.7838159101</v>
      </c>
      <c r="Q403" s="3">
        <v>10615225.4357122</v>
      </c>
      <c r="R403" s="3">
        <v>9030329.5142875109</v>
      </c>
      <c r="S403" s="3">
        <v>10556706.068856699</v>
      </c>
      <c r="T403" s="3">
        <v>10653054.1762034</v>
      </c>
      <c r="U403" s="3">
        <v>12334097.977714701</v>
      </c>
      <c r="V403" s="2">
        <f>LOG(AVERAGE(P403:R403)/AVERAGE(M403:O403),2)</f>
        <v>0.14197853391913545</v>
      </c>
      <c r="W403" s="2">
        <f>-LOG10(TTEST(M403:O403,P403:R403,2,2))</f>
        <v>0.46773551879552111</v>
      </c>
      <c r="X403" s="2">
        <f>LOG(AVERAGE(P403:R403)/AVERAGE(S403:U403),2)</f>
        <v>-0.27297882444446914</v>
      </c>
      <c r="Y403" s="2">
        <f>-LOG10(TTEST(P403:R403,S403:U403,2,2))</f>
        <v>0.9702425057858447</v>
      </c>
    </row>
    <row r="404" spans="1:25" x14ac:dyDescent="0.2">
      <c r="A404" s="1" t="s">
        <v>21</v>
      </c>
      <c r="B404" s="1" t="s">
        <v>1072</v>
      </c>
      <c r="C404" s="1" t="s">
        <v>1073</v>
      </c>
      <c r="D404" s="1">
        <v>2.6139999999999999</v>
      </c>
      <c r="E404" s="1">
        <v>7</v>
      </c>
      <c r="F404" s="1">
        <v>1</v>
      </c>
      <c r="G404" s="1">
        <v>6</v>
      </c>
      <c r="H404" s="1">
        <v>1</v>
      </c>
      <c r="I404" s="1">
        <v>108</v>
      </c>
      <c r="J404" s="1">
        <v>12.3</v>
      </c>
      <c r="K404" s="1">
        <v>3.35</v>
      </c>
      <c r="L404" s="1" t="s">
        <v>1074</v>
      </c>
      <c r="M404" s="3">
        <v>202548.408321653</v>
      </c>
      <c r="N404" s="3">
        <v>185710.166543917</v>
      </c>
      <c r="O404" s="3">
        <v>189978.33891283101</v>
      </c>
      <c r="P404" s="3">
        <v>173787.95751262599</v>
      </c>
      <c r="Q404" s="3">
        <v>228504.9265609</v>
      </c>
      <c r="R404" s="3">
        <v>235261.59997964301</v>
      </c>
      <c r="S404" s="3">
        <v>190538.546875</v>
      </c>
      <c r="T404" s="3">
        <v>238341.55561998099</v>
      </c>
      <c r="U404" s="3">
        <v>198155.59026473801</v>
      </c>
      <c r="V404" s="2">
        <f>LOG(AVERAGE(P404:R404)/AVERAGE(M404:O404),2)</f>
        <v>0.14088792565114527</v>
      </c>
      <c r="W404" s="2">
        <f>-LOG10(TTEST(M404:O404,P404:R404,2,2))</f>
        <v>0.41892111368506718</v>
      </c>
      <c r="X404" s="2">
        <f>LOG(AVERAGE(P404:R404)/AVERAGE(S404:U404),2)</f>
        <v>2.4001068985686845E-2</v>
      </c>
      <c r="Y404" s="2">
        <f>-LOG10(TTEST(P404:R404,S404:U404,2,2))</f>
        <v>4.9156236476016663E-2</v>
      </c>
    </row>
    <row r="405" spans="1:25" x14ac:dyDescent="0.2">
      <c r="A405" s="1" t="s">
        <v>21</v>
      </c>
      <c r="B405" s="1" t="s">
        <v>1108</v>
      </c>
      <c r="C405" s="1" t="s">
        <v>1109</v>
      </c>
      <c r="D405" s="1">
        <v>33.424999999999997</v>
      </c>
      <c r="E405" s="1">
        <v>21</v>
      </c>
      <c r="F405" s="1">
        <v>6</v>
      </c>
      <c r="G405" s="1">
        <v>71</v>
      </c>
      <c r="H405" s="1">
        <v>6</v>
      </c>
      <c r="I405" s="1">
        <v>338</v>
      </c>
      <c r="J405" s="1">
        <v>38.299999999999997</v>
      </c>
      <c r="K405" s="1">
        <v>124.01</v>
      </c>
      <c r="L405" s="1" t="s">
        <v>1110</v>
      </c>
      <c r="M405" s="3">
        <v>1535317.7559355299</v>
      </c>
      <c r="N405" s="3">
        <v>2053353.2510996</v>
      </c>
      <c r="O405" s="3">
        <v>1217122.1545136</v>
      </c>
      <c r="P405" s="3">
        <v>1929017.83144131</v>
      </c>
      <c r="Q405" s="3">
        <v>1628025.0674450099</v>
      </c>
      <c r="R405" s="3">
        <v>1737757.8110863699</v>
      </c>
      <c r="S405" s="3">
        <v>1795830.9375</v>
      </c>
      <c r="T405" s="3">
        <v>1967986.4696816399</v>
      </c>
      <c r="U405" s="3">
        <v>2146232.93585539</v>
      </c>
      <c r="V405" s="2">
        <f>LOG(AVERAGE(P405:R405)/AVERAGE(M405:O405),2)</f>
        <v>0.13980182683106873</v>
      </c>
      <c r="W405" s="2">
        <f>-LOG10(TTEST(M405:O405,P405:R405,2,2))</f>
        <v>0.24920316000001175</v>
      </c>
      <c r="X405" s="2">
        <f>LOG(AVERAGE(P405:R405)/AVERAGE(S405:U405),2)</f>
        <v>-0.15859403572436098</v>
      </c>
      <c r="Y405" s="2">
        <f>-LOG10(TTEST(P405:R405,S405:U405,2,2))</f>
        <v>0.69732363737759606</v>
      </c>
    </row>
    <row r="406" spans="1:25" x14ac:dyDescent="0.2">
      <c r="A406" s="1" t="s">
        <v>21</v>
      </c>
      <c r="B406" s="1" t="s">
        <v>1501</v>
      </c>
      <c r="C406" s="1" t="s">
        <v>1502</v>
      </c>
      <c r="D406" s="1">
        <v>17.045000000000002</v>
      </c>
      <c r="E406" s="1">
        <v>19</v>
      </c>
      <c r="F406" s="1">
        <v>5</v>
      </c>
      <c r="G406" s="1">
        <v>10</v>
      </c>
      <c r="H406" s="1">
        <v>2</v>
      </c>
      <c r="I406" s="1">
        <v>340</v>
      </c>
      <c r="J406" s="1">
        <v>37.299999999999997</v>
      </c>
      <c r="K406" s="1">
        <v>8.66</v>
      </c>
      <c r="L406" s="1" t="s">
        <v>1503</v>
      </c>
      <c r="M406" s="3">
        <v>1218694.42567137</v>
      </c>
      <c r="N406" s="3">
        <v>1596319.9009506099</v>
      </c>
      <c r="O406" s="3">
        <v>708752.41766685701</v>
      </c>
      <c r="P406" s="3">
        <v>1547589.4066633</v>
      </c>
      <c r="Q406" s="3">
        <v>1052425.2549636699</v>
      </c>
      <c r="R406" s="3">
        <v>1275667.76536348</v>
      </c>
      <c r="S406" s="3">
        <v>1134032.3569044</v>
      </c>
      <c r="T406" s="3">
        <v>1416165.8500232699</v>
      </c>
      <c r="U406" s="3">
        <v>2310681.6201377399</v>
      </c>
      <c r="V406" s="2">
        <f>LOG(AVERAGE(P406:R406)/AVERAGE(M406:O406),2)</f>
        <v>0.13733193308398198</v>
      </c>
      <c r="W406" s="2">
        <f>-LOG10(TTEST(M406:O406,P406:R406,2,2))</f>
        <v>0.1483826716330508</v>
      </c>
      <c r="X406" s="2">
        <f>LOG(AVERAGE(P406:R406)/AVERAGE(S406:U406),2)</f>
        <v>-0.32676710627239297</v>
      </c>
      <c r="Y406" s="2">
        <f>-LOG10(TTEST(P406:R406,S406:U406,2,2))</f>
        <v>0.35757090699824068</v>
      </c>
    </row>
    <row r="407" spans="1:25" x14ac:dyDescent="0.2">
      <c r="A407" s="1" t="s">
        <v>21</v>
      </c>
      <c r="B407" s="1" t="s">
        <v>1138</v>
      </c>
      <c r="C407" s="1" t="s">
        <v>1139</v>
      </c>
      <c r="D407" s="1">
        <v>18.835999999999999</v>
      </c>
      <c r="E407" s="1">
        <v>10</v>
      </c>
      <c r="F407" s="1">
        <v>5</v>
      </c>
      <c r="G407" s="1">
        <v>16</v>
      </c>
      <c r="H407" s="1">
        <v>2</v>
      </c>
      <c r="I407" s="1">
        <v>520</v>
      </c>
      <c r="J407" s="1">
        <v>56.8</v>
      </c>
      <c r="K407" s="1">
        <v>25.7</v>
      </c>
      <c r="L407" s="1" t="s">
        <v>1140</v>
      </c>
      <c r="M407" s="3">
        <v>127660.940346533</v>
      </c>
      <c r="N407" s="3">
        <v>133502.48458454601</v>
      </c>
      <c r="O407" s="3">
        <v>49576.629817252302</v>
      </c>
      <c r="P407" s="3">
        <v>137507.61194497801</v>
      </c>
      <c r="Q407" s="3">
        <v>103525.907203512</v>
      </c>
      <c r="R407" s="3">
        <v>100314.69430063</v>
      </c>
      <c r="S407" s="3">
        <v>534197</v>
      </c>
      <c r="T407" s="3">
        <v>73684.458540629406</v>
      </c>
      <c r="U407" s="3">
        <v>154369.08455172501</v>
      </c>
      <c r="V407" s="2">
        <f>LOG(AVERAGE(P407:R407)/AVERAGE(M407:O407),2)</f>
        <v>0.1355359826230414</v>
      </c>
      <c r="W407" s="2">
        <f>-LOG10(TTEST(M407:O407,P407:R407,2,2))</f>
        <v>0.12648957914087663</v>
      </c>
      <c r="X407" s="2">
        <f>LOG(AVERAGE(P407:R407)/AVERAGE(S407:U407),2)</f>
        <v>-1.1590210720248828</v>
      </c>
      <c r="Y407" s="2">
        <f>-LOG10(TTEST(P407:R407,S407:U407,2,2))</f>
        <v>0.41963205779632845</v>
      </c>
    </row>
    <row r="408" spans="1:25" x14ac:dyDescent="0.2">
      <c r="A408" s="1" t="s">
        <v>21</v>
      </c>
      <c r="B408" s="1" t="s">
        <v>1192</v>
      </c>
      <c r="C408" s="1" t="s">
        <v>1193</v>
      </c>
      <c r="D408" s="1">
        <v>17.036000000000001</v>
      </c>
      <c r="E408" s="1">
        <v>17</v>
      </c>
      <c r="F408" s="1">
        <v>3</v>
      </c>
      <c r="G408" s="1">
        <v>44</v>
      </c>
      <c r="H408" s="1">
        <v>1</v>
      </c>
      <c r="I408" s="1">
        <v>215</v>
      </c>
      <c r="J408" s="1">
        <v>23.7</v>
      </c>
      <c r="K408" s="1">
        <v>104.01</v>
      </c>
      <c r="L408" s="1" t="s">
        <v>1194</v>
      </c>
      <c r="M408" s="3">
        <v>162136.291861896</v>
      </c>
      <c r="N408" s="3">
        <v>167662.22979896999</v>
      </c>
      <c r="O408" s="3">
        <v>128428.046751652</v>
      </c>
      <c r="P408" s="3">
        <v>158941.10546385101</v>
      </c>
      <c r="Q408" s="3">
        <v>160241.45029780301</v>
      </c>
      <c r="R408" s="3">
        <v>184059.55751892499</v>
      </c>
      <c r="S408" s="3">
        <v>109392.3828125</v>
      </c>
      <c r="T408" s="3">
        <v>127563.247330692</v>
      </c>
      <c r="U408" s="3">
        <v>103936.929003369</v>
      </c>
      <c r="V408" s="2">
        <f>LOG(AVERAGE(P408:R408)/AVERAGE(M408:O408),2)</f>
        <v>0.13519154776877174</v>
      </c>
      <c r="W408" s="2">
        <f>-LOG10(TTEST(M408:O408,P408:R408,2,2))</f>
        <v>0.4365381802433248</v>
      </c>
      <c r="X408" s="2">
        <f>LOG(AVERAGE(P408:R408)/AVERAGE(S408:U408),2)</f>
        <v>0.5619355483617019</v>
      </c>
      <c r="Y408" s="2">
        <f>-LOG10(TTEST(P408:R408,S408:U408,2,2))</f>
        <v>2.1220464970298485</v>
      </c>
    </row>
    <row r="409" spans="1:25" x14ac:dyDescent="0.2">
      <c r="A409" s="1" t="s">
        <v>21</v>
      </c>
      <c r="B409" s="1" t="s">
        <v>2338</v>
      </c>
      <c r="C409" s="1" t="s">
        <v>2339</v>
      </c>
      <c r="D409" s="1">
        <v>16.638999999999999</v>
      </c>
      <c r="E409" s="1">
        <v>7</v>
      </c>
      <c r="F409" s="1">
        <v>5</v>
      </c>
      <c r="G409" s="1">
        <v>19</v>
      </c>
      <c r="H409" s="1">
        <v>1</v>
      </c>
      <c r="I409" s="1">
        <v>735</v>
      </c>
      <c r="J409" s="1">
        <v>82.7</v>
      </c>
      <c r="K409" s="1">
        <v>9.66</v>
      </c>
      <c r="L409" s="1" t="s">
        <v>2340</v>
      </c>
      <c r="M409" s="3">
        <v>11331.996953256799</v>
      </c>
      <c r="N409" s="3">
        <v>264796.35695777897</v>
      </c>
      <c r="O409" s="3">
        <v>213035.74800374801</v>
      </c>
      <c r="P409" s="3">
        <v>206787.89063376901</v>
      </c>
      <c r="Q409" s="3">
        <v>162182.871976675</v>
      </c>
      <c r="R409" s="3">
        <v>167140.82726431501</v>
      </c>
      <c r="S409" s="3">
        <v>209668.40625</v>
      </c>
      <c r="T409" s="3">
        <v>247582.75472112899</v>
      </c>
      <c r="U409" s="3">
        <v>222535.67391050799</v>
      </c>
      <c r="V409" s="2">
        <f>LOG(AVERAGE(P409:R409)/AVERAGE(M409:O409),2)</f>
        <v>0.132214790915022</v>
      </c>
      <c r="W409" s="2">
        <f>-LOG10(TTEST(M409:O409,P409:R409,2,2))</f>
        <v>6.9616370031373012E-2</v>
      </c>
      <c r="X409" s="2">
        <f>LOG(AVERAGE(P409:R409)/AVERAGE(S409:U409),2)</f>
        <v>-0.34254909794405025</v>
      </c>
      <c r="Y409" s="2">
        <f>-LOG10(TTEST(P409:R409,S409:U409,2,2))</f>
        <v>1.2506941165883565</v>
      </c>
    </row>
    <row r="410" spans="1:25" x14ac:dyDescent="0.2">
      <c r="A410" s="1" t="s">
        <v>21</v>
      </c>
      <c r="B410" s="1" t="s">
        <v>1168</v>
      </c>
      <c r="C410" s="1" t="s">
        <v>1169</v>
      </c>
      <c r="D410" s="1">
        <v>176.61699999999999</v>
      </c>
      <c r="E410" s="1">
        <v>52</v>
      </c>
      <c r="F410" s="1">
        <v>28</v>
      </c>
      <c r="G410" s="1">
        <v>449</v>
      </c>
      <c r="H410" s="1">
        <v>27</v>
      </c>
      <c r="I410" s="1">
        <v>704</v>
      </c>
      <c r="J410" s="1">
        <v>80.099999999999994</v>
      </c>
      <c r="K410" s="1">
        <v>837.48</v>
      </c>
      <c r="L410" s="1" t="s">
        <v>1170</v>
      </c>
      <c r="M410" s="3">
        <v>19878892.399298701</v>
      </c>
      <c r="N410" s="3">
        <v>20114430.261863399</v>
      </c>
      <c r="O410" s="3">
        <v>18823431.465848699</v>
      </c>
      <c r="P410" s="3">
        <v>22845282.975861199</v>
      </c>
      <c r="Q410" s="3">
        <v>19681287.897252999</v>
      </c>
      <c r="R410" s="3">
        <v>21860227.7349029</v>
      </c>
      <c r="S410" s="3">
        <v>30424054.9609375</v>
      </c>
      <c r="T410" s="3">
        <v>35244048.769212902</v>
      </c>
      <c r="U410" s="3">
        <v>34224591.734401003</v>
      </c>
      <c r="V410" s="2">
        <f>LOG(AVERAGE(P410:R410)/AVERAGE(M410:O410),2)</f>
        <v>0.13053774959257503</v>
      </c>
      <c r="W410" s="2">
        <f>-LOG10(TTEST(M410:O410,P410:R410,2,2))</f>
        <v>0.8491750865530896</v>
      </c>
      <c r="X410" s="2">
        <f>LOG(AVERAGE(P410:R410)/AVERAGE(S410:U410),2)</f>
        <v>-0.63361426734123449</v>
      </c>
      <c r="Y410" s="2">
        <f>-LOG10(TTEST(P410:R410,S410:U410,2,2))</f>
        <v>2.6132693038204464</v>
      </c>
    </row>
    <row r="411" spans="1:25" x14ac:dyDescent="0.2">
      <c r="A411" s="1" t="s">
        <v>21</v>
      </c>
      <c r="B411" s="1" t="s">
        <v>1120</v>
      </c>
      <c r="C411" s="1" t="s">
        <v>1121</v>
      </c>
      <c r="D411" s="1">
        <v>12.949</v>
      </c>
      <c r="E411" s="1">
        <v>13</v>
      </c>
      <c r="F411" s="1">
        <v>3</v>
      </c>
      <c r="G411" s="1">
        <v>7</v>
      </c>
      <c r="H411" s="1">
        <v>3</v>
      </c>
      <c r="I411" s="1">
        <v>313</v>
      </c>
      <c r="J411" s="1">
        <v>35.700000000000003</v>
      </c>
      <c r="K411" s="1">
        <v>10.09</v>
      </c>
      <c r="L411" s="1" t="s">
        <v>1122</v>
      </c>
      <c r="M411" s="3">
        <v>186726.65583209199</v>
      </c>
      <c r="N411" s="3">
        <v>152539.06958117799</v>
      </c>
      <c r="O411" s="3">
        <v>198876.205000874</v>
      </c>
      <c r="P411" s="3">
        <v>194127.55515704601</v>
      </c>
      <c r="Q411" s="3">
        <v>190359.98145749501</v>
      </c>
      <c r="R411" s="3">
        <v>203028.306914304</v>
      </c>
      <c r="S411" s="3">
        <v>237537.7734375</v>
      </c>
      <c r="T411" s="3">
        <v>234257.12063609899</v>
      </c>
      <c r="U411" s="3">
        <v>223674.26116202099</v>
      </c>
      <c r="V411" s="2">
        <f>LOG(AVERAGE(P411:R411)/AVERAGE(M411:O411),2)</f>
        <v>0.12664103566577548</v>
      </c>
      <c r="W411" s="2">
        <f>-LOG10(TTEST(M411:O411,P411:R411,2,2))</f>
        <v>0.50034066299939139</v>
      </c>
      <c r="X411" s="2">
        <f>LOG(AVERAGE(P411:R411)/AVERAGE(S411:U411),2)</f>
        <v>-0.24335877386137048</v>
      </c>
      <c r="Y411" s="2">
        <f>-LOG10(TTEST(P411:R411,S411:U411,2,2))</f>
        <v>2.5143954090910512</v>
      </c>
    </row>
    <row r="412" spans="1:25" x14ac:dyDescent="0.2">
      <c r="A412" s="1" t="s">
        <v>21</v>
      </c>
      <c r="B412" s="1" t="s">
        <v>949</v>
      </c>
      <c r="C412" s="1" t="s">
        <v>950</v>
      </c>
      <c r="D412" s="1">
        <v>9.0990000000000002</v>
      </c>
      <c r="E412" s="1">
        <v>6</v>
      </c>
      <c r="F412" s="1">
        <v>3</v>
      </c>
      <c r="G412" s="1">
        <v>5</v>
      </c>
      <c r="H412" s="1">
        <v>3</v>
      </c>
      <c r="I412" s="1">
        <v>503</v>
      </c>
      <c r="J412" s="1">
        <v>56.8</v>
      </c>
      <c r="K412" s="1">
        <v>1.67</v>
      </c>
      <c r="L412" s="1" t="s">
        <v>951</v>
      </c>
      <c r="M412" s="3">
        <v>117348.534864474</v>
      </c>
      <c r="N412" s="3">
        <v>161111.39948173799</v>
      </c>
      <c r="O412" s="3">
        <v>173914.311147895</v>
      </c>
      <c r="P412" s="3">
        <v>181623.131899214</v>
      </c>
      <c r="Q412" s="3">
        <v>169908.29845826799</v>
      </c>
      <c r="R412" s="3">
        <v>141962.73875013</v>
      </c>
      <c r="S412" s="3">
        <v>179781.80192885399</v>
      </c>
      <c r="T412" s="3">
        <v>391022.44027625897</v>
      </c>
      <c r="U412" s="3">
        <v>381468.15401156899</v>
      </c>
      <c r="V412" s="2">
        <f>LOG(AVERAGE(P412:R412)/AVERAGE(M412:O412),2)</f>
        <v>0.12551624222612548</v>
      </c>
      <c r="W412" s="2">
        <f>-LOG10(TTEST(M412:O412,P412:R412,2,2))</f>
        <v>0.2632176233439727</v>
      </c>
      <c r="X412" s="2">
        <f>LOG(AVERAGE(P412:R412)/AVERAGE(S412:U412),2)</f>
        <v>-0.94834127492746823</v>
      </c>
      <c r="Y412" s="2">
        <f>-LOG10(TTEST(P412:R412,S412:U412,2,2))</f>
        <v>1.0276193465278933</v>
      </c>
    </row>
    <row r="413" spans="1:25" x14ac:dyDescent="0.2">
      <c r="A413" s="1" t="s">
        <v>21</v>
      </c>
      <c r="B413" s="1" t="s">
        <v>1171</v>
      </c>
      <c r="C413" s="1" t="s">
        <v>1172</v>
      </c>
      <c r="D413" s="1">
        <v>7.1669999999999998</v>
      </c>
      <c r="E413" s="1">
        <v>2</v>
      </c>
      <c r="F413" s="1">
        <v>1</v>
      </c>
      <c r="G413" s="1">
        <v>4</v>
      </c>
      <c r="H413" s="1">
        <v>1</v>
      </c>
      <c r="I413" s="1">
        <v>873</v>
      </c>
      <c r="J413" s="1">
        <v>97.6</v>
      </c>
      <c r="K413" s="1">
        <v>13.17</v>
      </c>
      <c r="L413" s="1" t="s">
        <v>1173</v>
      </c>
      <c r="M413" s="3">
        <v>84122.3409753866</v>
      </c>
      <c r="N413" s="3">
        <v>81211.387530688298</v>
      </c>
      <c r="O413" s="3">
        <v>75212.510904582494</v>
      </c>
      <c r="P413" s="3">
        <v>90051.572824799703</v>
      </c>
      <c r="Q413" s="3">
        <v>34031.827995108601</v>
      </c>
      <c r="R413" s="3">
        <v>137694.62391236599</v>
      </c>
      <c r="S413" s="3">
        <v>180065.03125</v>
      </c>
      <c r="T413" s="3">
        <v>23196.920574400599</v>
      </c>
      <c r="U413" s="3">
        <v>192747.585999073</v>
      </c>
      <c r="V413" s="2">
        <f>LOG(AVERAGE(P413:R413)/AVERAGE(M413:O413),2)</f>
        <v>0.12202974844929972</v>
      </c>
      <c r="W413" s="2">
        <f>-LOG10(TTEST(M413:O413,P413:R413,2,2))</f>
        <v>8.3283022235214693E-2</v>
      </c>
      <c r="X413" s="2">
        <f>LOG(AVERAGE(P413:R413)/AVERAGE(S413:U413),2)</f>
        <v>-0.59719118417747008</v>
      </c>
      <c r="Y413" s="2">
        <f>-LOG10(TTEST(P413:R413,S413:U413,2,2))</f>
        <v>0.29090244495424694</v>
      </c>
    </row>
    <row r="414" spans="1:25" x14ac:dyDescent="0.2">
      <c r="A414" s="1" t="s">
        <v>21</v>
      </c>
      <c r="B414" s="1" t="s">
        <v>1312</v>
      </c>
      <c r="C414" s="1" t="s">
        <v>1313</v>
      </c>
      <c r="D414" s="1">
        <v>25.885999999999999</v>
      </c>
      <c r="E414" s="1">
        <v>66</v>
      </c>
      <c r="F414" s="1">
        <v>7</v>
      </c>
      <c r="G414" s="1">
        <v>95</v>
      </c>
      <c r="H414" s="1">
        <v>7</v>
      </c>
      <c r="I414" s="1">
        <v>102</v>
      </c>
      <c r="J414" s="1">
        <v>10.9</v>
      </c>
      <c r="K414" s="1">
        <v>138.62</v>
      </c>
      <c r="L414" s="1" t="s">
        <v>1314</v>
      </c>
      <c r="M414" s="3">
        <v>3826197.9415750499</v>
      </c>
      <c r="N414" s="3">
        <v>3644026.4953257102</v>
      </c>
      <c r="O414" s="3">
        <v>3678235.8026094399</v>
      </c>
      <c r="P414" s="3">
        <v>4235675.6354646198</v>
      </c>
      <c r="Q414" s="3">
        <v>4042408.1628310801</v>
      </c>
      <c r="R414" s="3">
        <v>3853280.0607435699</v>
      </c>
      <c r="S414" s="3">
        <v>4886947.40625</v>
      </c>
      <c r="T414" s="3">
        <v>5708332.7581673497</v>
      </c>
      <c r="U414" s="3">
        <v>5932012.1276698597</v>
      </c>
      <c r="V414" s="2">
        <f>LOG(AVERAGE(P414:R414)/AVERAGE(M414:O414),2)</f>
        <v>0.12189728617556674</v>
      </c>
      <c r="W414" s="2">
        <f>-LOG10(TTEST(M414:O414,P414:R414,2,2))</f>
        <v>1.2432743961743731</v>
      </c>
      <c r="X414" s="2">
        <f>LOG(AVERAGE(P414:R414)/AVERAGE(S414:U414),2)</f>
        <v>-0.44610863019703229</v>
      </c>
      <c r="Y414" s="2">
        <f>-LOG10(TTEST(P414:R414,S414:U414,2,2))</f>
        <v>1.9174396298486935</v>
      </c>
    </row>
    <row r="415" spans="1:25" x14ac:dyDescent="0.2">
      <c r="A415" s="1" t="s">
        <v>21</v>
      </c>
      <c r="B415" s="1" t="s">
        <v>940</v>
      </c>
      <c r="C415" s="1" t="s">
        <v>941</v>
      </c>
      <c r="D415" s="1">
        <v>52.591000000000001</v>
      </c>
      <c r="E415" s="1">
        <v>56</v>
      </c>
      <c r="F415" s="1">
        <v>12</v>
      </c>
      <c r="G415" s="1">
        <v>128</v>
      </c>
      <c r="H415" s="1">
        <v>12</v>
      </c>
      <c r="I415" s="1">
        <v>250</v>
      </c>
      <c r="J415" s="1">
        <v>28.7</v>
      </c>
      <c r="K415" s="1">
        <v>253.98</v>
      </c>
      <c r="L415" s="1" t="s">
        <v>942</v>
      </c>
      <c r="M415" s="3">
        <v>6932625.8720726296</v>
      </c>
      <c r="N415" s="3">
        <v>7616977.0109917996</v>
      </c>
      <c r="O415" s="3">
        <v>6575820.6054211799</v>
      </c>
      <c r="P415" s="3">
        <v>7575630.1288605696</v>
      </c>
      <c r="Q415" s="3">
        <v>7343847.0314912302</v>
      </c>
      <c r="R415" s="3">
        <v>8066598.32112223</v>
      </c>
      <c r="S415" s="3">
        <v>6815582.0326486602</v>
      </c>
      <c r="T415" s="3">
        <v>8102857.3760563703</v>
      </c>
      <c r="U415" s="3">
        <v>8963006.4931650199</v>
      </c>
      <c r="V415" s="2">
        <f>LOG(AVERAGE(P415:R415)/AVERAGE(M415:O415),2)</f>
        <v>0.12177990660009384</v>
      </c>
      <c r="W415" s="2">
        <f>-LOG10(TTEST(M415:O415,P415:R415,2,2))</f>
        <v>0.76653131598775237</v>
      </c>
      <c r="X415" s="2">
        <f>LOG(AVERAGE(P415:R415)/AVERAGE(S415:U415),2)</f>
        <v>-5.51300180891314E-2</v>
      </c>
      <c r="Y415" s="2">
        <f>-LOG10(TTEST(P415:R415,S415:U415,2,2))</f>
        <v>0.17116893270651951</v>
      </c>
    </row>
    <row r="416" spans="1:25" x14ac:dyDescent="0.2">
      <c r="A416" s="1" t="s">
        <v>21</v>
      </c>
      <c r="B416" s="1" t="s">
        <v>1021</v>
      </c>
      <c r="C416" s="1" t="s">
        <v>1022</v>
      </c>
      <c r="D416" s="1">
        <v>15.234</v>
      </c>
      <c r="E416" s="1">
        <v>28</v>
      </c>
      <c r="F416" s="1">
        <v>3</v>
      </c>
      <c r="G416" s="1">
        <v>27</v>
      </c>
      <c r="H416" s="1">
        <v>3</v>
      </c>
      <c r="I416" s="1">
        <v>112</v>
      </c>
      <c r="J416" s="1">
        <v>12.5</v>
      </c>
      <c r="K416" s="1">
        <v>40.65</v>
      </c>
      <c r="L416" s="1" t="s">
        <v>1023</v>
      </c>
      <c r="M416" s="3">
        <v>2097015.34953242</v>
      </c>
      <c r="N416" s="3">
        <v>2185115.3594698301</v>
      </c>
      <c r="O416" s="3">
        <v>1772239.99093883</v>
      </c>
      <c r="P416" s="3">
        <v>2467950.7481979602</v>
      </c>
      <c r="Q416" s="3">
        <v>2147329.02903031</v>
      </c>
      <c r="R416" s="3">
        <v>1970372.6619571601</v>
      </c>
      <c r="S416" s="3">
        <v>2014159.65625</v>
      </c>
      <c r="T416" s="3">
        <v>1852822.70904742</v>
      </c>
      <c r="U416" s="3">
        <v>2521411.25975243</v>
      </c>
      <c r="V416" s="2">
        <f>LOG(AVERAGE(P416:R416)/AVERAGE(M416:O416),2)</f>
        <v>0.12134936315237327</v>
      </c>
      <c r="W416" s="2">
        <f>-LOG10(TTEST(M416:O416,P416:R416,2,2))</f>
        <v>0.38813567220952688</v>
      </c>
      <c r="X416" s="2">
        <f>LOG(AVERAGE(P416:R416)/AVERAGE(S416:U416),2)</f>
        <v>4.3873166966782465E-2</v>
      </c>
      <c r="Y416" s="2">
        <f>-LOG10(TTEST(P416:R416,S416:U416,2,2))</f>
        <v>9.4508740338727748E-2</v>
      </c>
    </row>
    <row r="417" spans="1:25" x14ac:dyDescent="0.2">
      <c r="A417" s="1" t="s">
        <v>21</v>
      </c>
      <c r="B417" s="1" t="s">
        <v>1411</v>
      </c>
      <c r="C417" s="1" t="s">
        <v>1412</v>
      </c>
      <c r="D417" s="1">
        <v>20.835999999999999</v>
      </c>
      <c r="E417" s="1">
        <v>13</v>
      </c>
      <c r="F417" s="1">
        <v>5</v>
      </c>
      <c r="G417" s="1">
        <v>139</v>
      </c>
      <c r="H417" s="1">
        <v>2</v>
      </c>
      <c r="I417" s="1">
        <v>446</v>
      </c>
      <c r="J417" s="1">
        <v>49.9</v>
      </c>
      <c r="K417" s="1">
        <v>207.38</v>
      </c>
      <c r="L417" s="1" t="s">
        <v>1413</v>
      </c>
      <c r="M417" s="3">
        <v>227478.41758600599</v>
      </c>
      <c r="N417" s="3">
        <v>376888.481070977</v>
      </c>
      <c r="O417" s="3">
        <v>279728.358207073</v>
      </c>
      <c r="P417" s="3">
        <v>311099.06752466602</v>
      </c>
      <c r="Q417" s="3">
        <v>250330.54591889199</v>
      </c>
      <c r="R417" s="3">
        <v>399518.95825001103</v>
      </c>
      <c r="S417" s="3">
        <v>246590.62407065299</v>
      </c>
      <c r="T417" s="3">
        <v>325322.13266165397</v>
      </c>
      <c r="U417" s="3">
        <v>229603.84613552201</v>
      </c>
      <c r="V417" s="2">
        <f>LOG(AVERAGE(P417:R417)/AVERAGE(M417:O417),2)</f>
        <v>0.12025740131810984</v>
      </c>
      <c r="W417" s="2">
        <f>-LOG10(TTEST(M417:O417,P417:R417,2,2))</f>
        <v>0.15567021466995423</v>
      </c>
      <c r="X417" s="2">
        <f>LOG(AVERAGE(P417:R417)/AVERAGE(S417:U417),2)</f>
        <v>0.26172681739067694</v>
      </c>
      <c r="Y417" s="2">
        <f>-LOG10(TTEST(P417:R417,S417:U417,2,2))</f>
        <v>0.43436392963352838</v>
      </c>
    </row>
    <row r="418" spans="1:25" x14ac:dyDescent="0.2">
      <c r="A418" s="1" t="s">
        <v>21</v>
      </c>
      <c r="B418" s="1" t="s">
        <v>916</v>
      </c>
      <c r="C418" s="1" t="s">
        <v>917</v>
      </c>
      <c r="D418" s="1">
        <v>213.791</v>
      </c>
      <c r="E418" s="1">
        <v>65</v>
      </c>
      <c r="F418" s="1">
        <v>30</v>
      </c>
      <c r="G418" s="1">
        <v>183</v>
      </c>
      <c r="H418" s="1">
        <v>14</v>
      </c>
      <c r="I418" s="1">
        <v>472</v>
      </c>
      <c r="J418" s="1">
        <v>51.5</v>
      </c>
      <c r="K418" s="1">
        <v>330.16</v>
      </c>
      <c r="L418" s="1" t="s">
        <v>918</v>
      </c>
      <c r="M418" s="3">
        <v>6529266.8378722798</v>
      </c>
      <c r="N418" s="3">
        <v>5682135.57924564</v>
      </c>
      <c r="O418" s="3">
        <v>9930378.6170428693</v>
      </c>
      <c r="P418" s="3">
        <v>4235357.6407174403</v>
      </c>
      <c r="Q418" s="3">
        <v>9417616.4182052594</v>
      </c>
      <c r="R418" s="3">
        <v>10412871.3440654</v>
      </c>
      <c r="S418" s="3">
        <v>79808318.192102</v>
      </c>
      <c r="T418" s="3">
        <v>4597601.8967380896</v>
      </c>
      <c r="U418" s="3">
        <v>4585442.0228990298</v>
      </c>
      <c r="V418" s="2">
        <f>LOG(AVERAGE(P418:R418)/AVERAGE(M418:O418),2)</f>
        <v>0.12021583038942173</v>
      </c>
      <c r="W418" s="2">
        <f>-LOG10(TTEST(M418:O418,P418:R418,2,2))</f>
        <v>9.9444019322639951E-2</v>
      </c>
      <c r="X418" s="2">
        <f>LOG(AVERAGE(P418:R418)/AVERAGE(S418:U418),2)</f>
        <v>-1.8866782043641213</v>
      </c>
      <c r="Y418" s="2">
        <f>-LOG10(TTEST(P418:R418,S418:U418,2,2))</f>
        <v>0.35857518479542233</v>
      </c>
    </row>
    <row r="419" spans="1:25" x14ac:dyDescent="0.2">
      <c r="A419" s="1" t="s">
        <v>21</v>
      </c>
      <c r="B419" s="1" t="s">
        <v>1255</v>
      </c>
      <c r="C419" s="1" t="s">
        <v>1256</v>
      </c>
      <c r="D419" s="1">
        <v>56.395000000000003</v>
      </c>
      <c r="E419" s="1">
        <v>65</v>
      </c>
      <c r="F419" s="1">
        <v>9</v>
      </c>
      <c r="G419" s="1">
        <v>207</v>
      </c>
      <c r="H419" s="1">
        <v>9</v>
      </c>
      <c r="I419" s="1">
        <v>130</v>
      </c>
      <c r="J419" s="1">
        <v>14.8</v>
      </c>
      <c r="K419" s="1">
        <v>343.98</v>
      </c>
      <c r="L419" s="1" t="s">
        <v>1257</v>
      </c>
      <c r="M419" s="3">
        <v>30407554.139808498</v>
      </c>
      <c r="N419" s="3">
        <v>22534262.9934608</v>
      </c>
      <c r="O419" s="3">
        <v>24984296.470541999</v>
      </c>
      <c r="P419" s="3">
        <v>27043464.950207599</v>
      </c>
      <c r="Q419" s="3">
        <v>29707891.580715101</v>
      </c>
      <c r="R419" s="3">
        <v>27646799.946619499</v>
      </c>
      <c r="S419" s="3">
        <v>16788406.0234375</v>
      </c>
      <c r="T419" s="3">
        <v>12108835.0158346</v>
      </c>
      <c r="U419" s="3">
        <v>15963233.0420569</v>
      </c>
      <c r="V419" s="2">
        <f>LOG(AVERAGE(P419:R419)/AVERAGE(M419:O419),2)</f>
        <v>0.11510461941352131</v>
      </c>
      <c r="W419" s="2">
        <f>-LOG10(TTEST(M419:O419,P419:R419,2,2))</f>
        <v>0.36615168827039629</v>
      </c>
      <c r="X419" s="2">
        <f>LOG(AVERAGE(P419:R419)/AVERAGE(S419:U419),2)</f>
        <v>0.91176661948551962</v>
      </c>
      <c r="Y419" s="2">
        <f>-LOG10(TTEST(P419:R419,S419:U419,2,2))</f>
        <v>2.8731560465861943</v>
      </c>
    </row>
    <row r="420" spans="1:25" x14ac:dyDescent="0.2">
      <c r="A420" s="1" t="s">
        <v>21</v>
      </c>
      <c r="B420" s="1" t="s">
        <v>931</v>
      </c>
      <c r="C420" s="1" t="s">
        <v>932</v>
      </c>
      <c r="D420" s="1">
        <v>38.814</v>
      </c>
      <c r="E420" s="1">
        <v>19</v>
      </c>
      <c r="F420" s="1">
        <v>10</v>
      </c>
      <c r="G420" s="1">
        <v>61</v>
      </c>
      <c r="H420" s="1">
        <v>10</v>
      </c>
      <c r="I420" s="1">
        <v>623</v>
      </c>
      <c r="J420" s="1">
        <v>71.2</v>
      </c>
      <c r="K420" s="1">
        <v>105.65</v>
      </c>
      <c r="L420" s="1" t="s">
        <v>933</v>
      </c>
      <c r="M420" s="3">
        <v>3151767.5455236798</v>
      </c>
      <c r="N420" s="3">
        <v>5180769.2805680996</v>
      </c>
      <c r="O420" s="3">
        <v>4718984.1503019901</v>
      </c>
      <c r="P420" s="3">
        <v>4309978.5589212701</v>
      </c>
      <c r="Q420" s="3">
        <v>4987390.1361528896</v>
      </c>
      <c r="R420" s="3">
        <v>4831302.6620301502</v>
      </c>
      <c r="S420" s="3">
        <v>4537562.25</v>
      </c>
      <c r="T420" s="3">
        <v>5097668.0841827104</v>
      </c>
      <c r="U420" s="3">
        <v>4903268.5005572904</v>
      </c>
      <c r="V420" s="2">
        <f>LOG(AVERAGE(P420:R420)/AVERAGE(M420:O420),2)</f>
        <v>0.11440785979947181</v>
      </c>
      <c r="W420" s="2">
        <f>-LOG10(TTEST(M420:O420,P420:R420,2,2))</f>
        <v>0.21563589454617565</v>
      </c>
      <c r="X420" s="2">
        <f>LOG(AVERAGE(P420:R420)/AVERAGE(S420:U420),2)</f>
        <v>-4.1252509427768425E-2</v>
      </c>
      <c r="Y420" s="2">
        <f>-LOG10(TTEST(P420:R420,S420:U420,2,2))</f>
        <v>0.20048943677935058</v>
      </c>
    </row>
    <row r="421" spans="1:25" x14ac:dyDescent="0.2">
      <c r="A421" s="1" t="s">
        <v>21</v>
      </c>
      <c r="B421" s="1" t="s">
        <v>2899</v>
      </c>
      <c r="C421" s="1" t="s">
        <v>2900</v>
      </c>
      <c r="D421" s="1">
        <v>40.326000000000001</v>
      </c>
      <c r="E421" s="1">
        <v>27</v>
      </c>
      <c r="F421" s="1">
        <v>9</v>
      </c>
      <c r="G421" s="1">
        <v>37</v>
      </c>
      <c r="H421" s="1">
        <v>9</v>
      </c>
      <c r="I421" s="1">
        <v>483</v>
      </c>
      <c r="J421" s="1">
        <v>54.4</v>
      </c>
      <c r="K421" s="1">
        <v>58.62</v>
      </c>
      <c r="L421" s="1" t="s">
        <v>2901</v>
      </c>
      <c r="M421" s="3">
        <v>3977582.6693307301</v>
      </c>
      <c r="N421" s="3">
        <v>3251359.1302022701</v>
      </c>
      <c r="O421" s="3">
        <v>3570555.2578774402</v>
      </c>
      <c r="P421" s="3">
        <v>3888303.4449614398</v>
      </c>
      <c r="Q421" s="3">
        <v>3820159.78397818</v>
      </c>
      <c r="R421" s="3">
        <v>3980079.3637354998</v>
      </c>
      <c r="S421" s="3">
        <v>2635266.1015625</v>
      </c>
      <c r="T421" s="3">
        <v>2118339.3713608999</v>
      </c>
      <c r="U421" s="3">
        <v>2624875.6973188599</v>
      </c>
      <c r="V421" s="2">
        <f>LOG(AVERAGE(P421:R421)/AVERAGE(M421:O421),2)</f>
        <v>0.11413092970407782</v>
      </c>
      <c r="W421" s="2">
        <f>-LOG10(TTEST(M421:O421,P421:R421,2,2))</f>
        <v>0.61883316048108206</v>
      </c>
      <c r="X421" s="2">
        <f>LOG(AVERAGE(P421:R421)/AVERAGE(S421:U421),2)</f>
        <v>0.66369927684510932</v>
      </c>
      <c r="Y421" s="2">
        <f>-LOG10(TTEST(P421:R421,S421:U421,2,2))</f>
        <v>2.9041483567593738</v>
      </c>
    </row>
    <row r="422" spans="1:25" x14ac:dyDescent="0.2">
      <c r="A422" s="1" t="s">
        <v>21</v>
      </c>
      <c r="B422" s="1" t="s">
        <v>5328</v>
      </c>
      <c r="C422" s="1" t="s">
        <v>5329</v>
      </c>
      <c r="D422" s="1">
        <v>86.801000000000002</v>
      </c>
      <c r="E422" s="1">
        <v>31</v>
      </c>
      <c r="F422" s="1">
        <v>15</v>
      </c>
      <c r="G422" s="1">
        <v>129</v>
      </c>
      <c r="H422" s="1">
        <v>15</v>
      </c>
      <c r="I422" s="1">
        <v>664</v>
      </c>
      <c r="J422" s="1">
        <v>72.599999999999994</v>
      </c>
      <c r="K422" s="1">
        <v>217.59</v>
      </c>
      <c r="L422" s="1" t="s">
        <v>5330</v>
      </c>
      <c r="M422" s="3">
        <v>18932162.166131299</v>
      </c>
      <c r="N422" s="3">
        <v>22040187.471245401</v>
      </c>
      <c r="O422" s="3">
        <v>24817862.037951399</v>
      </c>
      <c r="P422" s="3">
        <v>28501300.350293498</v>
      </c>
      <c r="Q422" s="3">
        <v>22545900.4649329</v>
      </c>
      <c r="R422" s="3">
        <v>20150942.110355198</v>
      </c>
      <c r="S422" s="3">
        <v>20710432.359375</v>
      </c>
      <c r="T422" s="3">
        <v>23342476.674441699</v>
      </c>
      <c r="U422" s="3">
        <v>23579364.283950701</v>
      </c>
      <c r="V422" s="2">
        <f>LOG(AVERAGE(P422:R422)/AVERAGE(M422:O422),2)</f>
        <v>0.1139666570902102</v>
      </c>
      <c r="W422" s="2">
        <f>-LOG10(TTEST(M422:O422,P422:R422,2,2))</f>
        <v>0.23554984096382228</v>
      </c>
      <c r="X422" s="2">
        <f>LOG(AVERAGE(P422:R422)/AVERAGE(S422:U422),2)</f>
        <v>7.4127763839277785E-2</v>
      </c>
      <c r="Y422" s="2">
        <f>-LOG10(TTEST(P422:R422,S422:U422,2,2))</f>
        <v>0.16961356922469115</v>
      </c>
    </row>
    <row r="423" spans="1:25" x14ac:dyDescent="0.2">
      <c r="A423" s="1" t="s">
        <v>21</v>
      </c>
      <c r="B423" s="1" t="s">
        <v>1114</v>
      </c>
      <c r="C423" s="1" t="s">
        <v>1115</v>
      </c>
      <c r="D423" s="1">
        <v>58.466999999999999</v>
      </c>
      <c r="E423" s="1">
        <v>65</v>
      </c>
      <c r="F423" s="1">
        <v>9</v>
      </c>
      <c r="G423" s="1">
        <v>116</v>
      </c>
      <c r="H423" s="1">
        <v>9</v>
      </c>
      <c r="I423" s="1">
        <v>201</v>
      </c>
      <c r="J423" s="1">
        <v>23.3</v>
      </c>
      <c r="K423" s="1">
        <v>184.76</v>
      </c>
      <c r="L423" s="1" t="s">
        <v>1116</v>
      </c>
      <c r="M423" s="3">
        <v>13578921.8027124</v>
      </c>
      <c r="N423" s="3">
        <v>14109277.9275083</v>
      </c>
      <c r="O423" s="3">
        <v>13658685.7336697</v>
      </c>
      <c r="P423" s="3">
        <v>16418826.2935877</v>
      </c>
      <c r="Q423" s="3">
        <v>13316926.9613018</v>
      </c>
      <c r="R423" s="3">
        <v>14805129.1788492</v>
      </c>
      <c r="S423" s="3">
        <v>15815177.8046875</v>
      </c>
      <c r="T423" s="3">
        <v>16218608.278711</v>
      </c>
      <c r="U423" s="3">
        <v>16627440.546432899</v>
      </c>
      <c r="V423" s="2">
        <f>LOG(AVERAGE(P423:R423)/AVERAGE(M423:O423),2)</f>
        <v>0.1073514811262597</v>
      </c>
      <c r="W423" s="2">
        <f>-LOG10(TTEST(M423:O423,P423:R423,2,2))</f>
        <v>0.51239765348590127</v>
      </c>
      <c r="X423" s="2">
        <f>LOG(AVERAGE(P423:R423)/AVERAGE(S423:U423),2)</f>
        <v>-0.12764254677626627</v>
      </c>
      <c r="Y423" s="2">
        <f>-LOG10(TTEST(P423:R423,S423:U423,2,2))</f>
        <v>0.67342483708773659</v>
      </c>
    </row>
    <row r="424" spans="1:25" x14ac:dyDescent="0.2">
      <c r="A424" s="1" t="s">
        <v>21</v>
      </c>
      <c r="B424" s="1" t="s">
        <v>1372</v>
      </c>
      <c r="C424" s="1" t="s">
        <v>1373</v>
      </c>
      <c r="D424" s="1">
        <v>2.7749999999999999</v>
      </c>
      <c r="E424" s="1">
        <v>2</v>
      </c>
      <c r="F424" s="1">
        <v>1</v>
      </c>
      <c r="G424" s="1">
        <v>4</v>
      </c>
      <c r="H424" s="1">
        <v>1</v>
      </c>
      <c r="I424" s="1">
        <v>511</v>
      </c>
      <c r="J424" s="1">
        <v>56.8</v>
      </c>
      <c r="K424" s="1">
        <v>0</v>
      </c>
      <c r="L424" s="1" t="s">
        <v>1374</v>
      </c>
      <c r="M424" s="3">
        <v>49691.421321532202</v>
      </c>
      <c r="N424" s="3">
        <v>124649.30521817799</v>
      </c>
      <c r="O424" s="3">
        <v>190049.485791705</v>
      </c>
      <c r="P424" s="3">
        <v>142091.295863112</v>
      </c>
      <c r="Q424" s="3">
        <v>121839.69711920001</v>
      </c>
      <c r="R424" s="3">
        <v>127827.183070286</v>
      </c>
      <c r="S424" s="3">
        <v>157508.890625</v>
      </c>
      <c r="T424" s="3">
        <v>170754.82012936001</v>
      </c>
      <c r="U424" s="3">
        <v>202018.68053022999</v>
      </c>
      <c r="V424" s="2">
        <f>LOG(AVERAGE(P424:R424)/AVERAGE(M424:O424),2)</f>
        <v>0.10447917598885292</v>
      </c>
      <c r="W424" s="2">
        <f>-LOG10(TTEST(M424:O424,P424:R424,2,2))</f>
        <v>7.8423599924643275E-2</v>
      </c>
      <c r="X424" s="2">
        <f>LOG(AVERAGE(P424:R424)/AVERAGE(S424:U424),2)</f>
        <v>-0.43679745843523382</v>
      </c>
      <c r="Y424" s="2">
        <f>-LOG10(TTEST(P424:R424,S424:U424,2,2))</f>
        <v>1.4765369852633552</v>
      </c>
    </row>
    <row r="425" spans="1:25" x14ac:dyDescent="0.2">
      <c r="A425" s="1" t="s">
        <v>21</v>
      </c>
      <c r="B425" s="1" t="s">
        <v>1189</v>
      </c>
      <c r="C425" s="1" t="s">
        <v>1190</v>
      </c>
      <c r="D425" s="1">
        <v>20.821999999999999</v>
      </c>
      <c r="E425" s="1">
        <v>15</v>
      </c>
      <c r="F425" s="1">
        <v>4</v>
      </c>
      <c r="G425" s="1">
        <v>38</v>
      </c>
      <c r="H425" s="1">
        <v>3</v>
      </c>
      <c r="I425" s="1">
        <v>303</v>
      </c>
      <c r="J425" s="1">
        <v>33.700000000000003</v>
      </c>
      <c r="K425" s="1">
        <v>63.55</v>
      </c>
      <c r="L425" s="1" t="s">
        <v>1191</v>
      </c>
      <c r="M425" s="3">
        <v>908914.32531213097</v>
      </c>
      <c r="N425" s="3">
        <v>1422092.6713012999</v>
      </c>
      <c r="O425" s="3">
        <v>1125707.66945201</v>
      </c>
      <c r="P425" s="3">
        <v>1432182.5545891901</v>
      </c>
      <c r="Q425" s="3">
        <v>1153348.7308881199</v>
      </c>
      <c r="R425" s="3">
        <v>1128783.1943862201</v>
      </c>
      <c r="S425" s="3">
        <v>1213580.421875</v>
      </c>
      <c r="T425" s="3">
        <v>1375084.6496771299</v>
      </c>
      <c r="U425" s="3">
        <v>1388474.274339</v>
      </c>
      <c r="V425" s="2">
        <f>LOG(AVERAGE(P425:R425)/AVERAGE(M425:O425),2)</f>
        <v>0.10369444761147772</v>
      </c>
      <c r="W425" s="2">
        <f>-LOG10(TTEST(M425:O425,P425:R425,2,2))</f>
        <v>0.18424882960108044</v>
      </c>
      <c r="X425" s="2">
        <f>LOG(AVERAGE(P425:R425)/AVERAGE(S425:U425),2)</f>
        <v>-9.863514121579442E-2</v>
      </c>
      <c r="Y425" s="2">
        <f>-LOG10(TTEST(P425:R425,S425:U425,2,2))</f>
        <v>0.31955035840176632</v>
      </c>
    </row>
    <row r="426" spans="1:25" x14ac:dyDescent="0.2">
      <c r="A426" s="1" t="s">
        <v>21</v>
      </c>
      <c r="B426" s="1" t="s">
        <v>1174</v>
      </c>
      <c r="C426" s="1" t="s">
        <v>1175</v>
      </c>
      <c r="D426" s="1">
        <v>18.991</v>
      </c>
      <c r="E426" s="1">
        <v>19</v>
      </c>
      <c r="F426" s="1">
        <v>4</v>
      </c>
      <c r="G426" s="1">
        <v>13</v>
      </c>
      <c r="H426" s="1">
        <v>4</v>
      </c>
      <c r="I426" s="1">
        <v>295</v>
      </c>
      <c r="J426" s="1">
        <v>33.200000000000003</v>
      </c>
      <c r="K426" s="1">
        <v>15.85</v>
      </c>
      <c r="L426" s="1" t="s">
        <v>1176</v>
      </c>
      <c r="M426" s="3">
        <v>584483.35472063103</v>
      </c>
      <c r="N426" s="3">
        <v>780050.40301824699</v>
      </c>
      <c r="O426" s="3">
        <v>520739.90095032903</v>
      </c>
      <c r="P426" s="3">
        <v>764234.44822118105</v>
      </c>
      <c r="Q426" s="3">
        <v>566734.27473616402</v>
      </c>
      <c r="R426" s="3">
        <v>689683.70731991599</v>
      </c>
      <c r="S426" s="3">
        <v>692409.3515625</v>
      </c>
      <c r="T426" s="3">
        <v>461548.166957426</v>
      </c>
      <c r="U426" s="3">
        <v>902727.46454188204</v>
      </c>
      <c r="V426" s="2">
        <f>LOG(AVERAGE(P426:R426)/AVERAGE(M426:O426),2)</f>
        <v>0.10004723254891486</v>
      </c>
      <c r="W426" s="2">
        <f>-LOG10(TTEST(M426:O426,P426:R426,2,2))</f>
        <v>0.17661968286128304</v>
      </c>
      <c r="X426" s="2">
        <f>LOG(AVERAGE(P426:R426)/AVERAGE(S426:U426),2)</f>
        <v>-2.549965003048912E-2</v>
      </c>
      <c r="Y426" s="2">
        <f>-LOG10(TTEST(P426:R426,S426:U426,2,2))</f>
        <v>2.8878100780626172E-2</v>
      </c>
    </row>
    <row r="427" spans="1:25" x14ac:dyDescent="0.2">
      <c r="A427" s="1" t="s">
        <v>21</v>
      </c>
      <c r="B427" s="1" t="s">
        <v>1333</v>
      </c>
      <c r="C427" s="1" t="s">
        <v>1334</v>
      </c>
      <c r="D427" s="1">
        <v>8.9489999999999998</v>
      </c>
      <c r="E427" s="1">
        <v>8</v>
      </c>
      <c r="F427" s="1">
        <v>2</v>
      </c>
      <c r="G427" s="1">
        <v>26</v>
      </c>
      <c r="H427" s="1">
        <v>2</v>
      </c>
      <c r="I427" s="1">
        <v>302</v>
      </c>
      <c r="J427" s="1">
        <v>33.799999999999997</v>
      </c>
      <c r="K427" s="1">
        <v>44.95</v>
      </c>
      <c r="L427" s="1" t="s">
        <v>1335</v>
      </c>
      <c r="M427" s="3">
        <v>696794.55060426902</v>
      </c>
      <c r="N427" s="3">
        <v>1120341.50500688</v>
      </c>
      <c r="O427" s="3">
        <v>800182.26251143299</v>
      </c>
      <c r="P427" s="3">
        <v>1001092.89639764</v>
      </c>
      <c r="Q427" s="3">
        <v>806502.58977277996</v>
      </c>
      <c r="R427" s="3">
        <v>990661.999330619</v>
      </c>
      <c r="S427" s="3">
        <v>807380.75</v>
      </c>
      <c r="T427" s="3">
        <v>906609.16309666203</v>
      </c>
      <c r="U427" s="3">
        <v>1025783.89704215</v>
      </c>
      <c r="V427" s="2">
        <f>LOG(AVERAGE(P427:R427)/AVERAGE(M427:O427),2)</f>
        <v>9.6439324618826233E-2</v>
      </c>
      <c r="W427" s="2">
        <f>-LOG10(TTEST(M427:O427,P427:R427,2,2))</f>
        <v>0.15897075854015805</v>
      </c>
      <c r="X427" s="2">
        <f>LOG(AVERAGE(P427:R427)/AVERAGE(S427:U427),2)</f>
        <v>3.0471927886251034E-2</v>
      </c>
      <c r="Y427" s="2">
        <f>-LOG10(TTEST(P427:R427,S427:U427,2,2))</f>
        <v>7.6791734063737821E-2</v>
      </c>
    </row>
    <row r="428" spans="1:25" x14ac:dyDescent="0.2">
      <c r="A428" s="1" t="s">
        <v>21</v>
      </c>
      <c r="B428" s="1" t="s">
        <v>2428</v>
      </c>
      <c r="C428" s="1" t="s">
        <v>2429</v>
      </c>
      <c r="D428" s="1">
        <v>13.170999999999999</v>
      </c>
      <c r="E428" s="1">
        <v>6</v>
      </c>
      <c r="F428" s="1">
        <v>3</v>
      </c>
      <c r="G428" s="1">
        <v>8</v>
      </c>
      <c r="H428" s="1">
        <v>3</v>
      </c>
      <c r="I428" s="1">
        <v>750</v>
      </c>
      <c r="J428" s="1">
        <v>87.3</v>
      </c>
      <c r="K428" s="1">
        <v>14.67</v>
      </c>
      <c r="L428" s="1" t="s">
        <v>2430</v>
      </c>
      <c r="M428" s="3">
        <v>366853.72335930797</v>
      </c>
      <c r="N428" s="3">
        <v>258426.58433572299</v>
      </c>
      <c r="O428" s="3">
        <v>156311.69817798701</v>
      </c>
      <c r="P428" s="3">
        <v>300371.708954387</v>
      </c>
      <c r="Q428" s="3">
        <v>190981.78712501601</v>
      </c>
      <c r="R428" s="3">
        <v>343923.68733322801</v>
      </c>
      <c r="S428" s="3">
        <v>400169.09375</v>
      </c>
      <c r="T428" s="3">
        <v>347087.94085434201</v>
      </c>
      <c r="U428" s="3">
        <v>448772.38931722398</v>
      </c>
      <c r="V428" s="2">
        <f>LOG(AVERAGE(P428:R428)/AVERAGE(M428:O428),2)</f>
        <v>9.5839318164562148E-2</v>
      </c>
      <c r="W428" s="2">
        <f>-LOG10(TTEST(M428:O428,P428:R428,2,2))</f>
        <v>8.3415237970363917E-2</v>
      </c>
      <c r="X428" s="2">
        <f>LOG(AVERAGE(P428:R428)/AVERAGE(S428:U428),2)</f>
        <v>-0.51792594743106224</v>
      </c>
      <c r="Y428" s="2">
        <f>-LOG10(TTEST(P428:R428,S428:U428,2,2))</f>
        <v>1.0432130287488173</v>
      </c>
    </row>
    <row r="429" spans="1:25" x14ac:dyDescent="0.2">
      <c r="A429" s="1" t="s">
        <v>21</v>
      </c>
      <c r="B429" s="1" t="s">
        <v>1360</v>
      </c>
      <c r="C429" s="1" t="s">
        <v>1361</v>
      </c>
      <c r="D429" s="1">
        <v>448.11700000000002</v>
      </c>
      <c r="E429" s="1">
        <v>77</v>
      </c>
      <c r="F429" s="1">
        <v>41</v>
      </c>
      <c r="G429" s="1">
        <v>1762</v>
      </c>
      <c r="H429" s="1">
        <v>29</v>
      </c>
      <c r="I429" s="1">
        <v>646</v>
      </c>
      <c r="J429" s="1">
        <v>70.900000000000006</v>
      </c>
      <c r="K429" s="1">
        <v>4706.1400000000003</v>
      </c>
      <c r="L429" s="1" t="s">
        <v>1362</v>
      </c>
      <c r="M429" s="3">
        <v>265586024.3673</v>
      </c>
      <c r="N429" s="3">
        <v>264396575.986945</v>
      </c>
      <c r="O429" s="3">
        <v>255335566.78582799</v>
      </c>
      <c r="P429" s="3">
        <v>296793546.85883999</v>
      </c>
      <c r="Q429" s="3">
        <v>272087504.511949</v>
      </c>
      <c r="R429" s="3">
        <v>269549591.88932502</v>
      </c>
      <c r="S429" s="3">
        <v>308353792.606821</v>
      </c>
      <c r="T429" s="3">
        <v>324077209.76816499</v>
      </c>
      <c r="U429" s="3">
        <v>355569419.01177597</v>
      </c>
      <c r="V429" s="2">
        <f>LOG(AVERAGE(P429:R429)/AVERAGE(M429:O429),2)</f>
        <v>9.4414173927959519E-2</v>
      </c>
      <c r="W429" s="2">
        <f>-LOG10(TTEST(M429:O429,P429:R429,2,2))</f>
        <v>0.88991803272355385</v>
      </c>
      <c r="X429" s="2">
        <f>LOG(AVERAGE(P429:R429)/AVERAGE(S429:U429),2)</f>
        <v>-0.23682021115791702</v>
      </c>
      <c r="Y429" s="2">
        <f>-LOG10(TTEST(P429:R429,S429:U429,2,2))</f>
        <v>1.4175209667458195</v>
      </c>
    </row>
    <row r="430" spans="1:25" x14ac:dyDescent="0.2">
      <c r="A430" s="1" t="s">
        <v>21</v>
      </c>
      <c r="B430" s="1" t="s">
        <v>1198</v>
      </c>
      <c r="C430" s="1" t="s">
        <v>1199</v>
      </c>
      <c r="D430" s="1">
        <v>76.897999999999996</v>
      </c>
      <c r="E430" s="1">
        <v>65</v>
      </c>
      <c r="F430" s="1">
        <v>12</v>
      </c>
      <c r="G430" s="1">
        <v>184</v>
      </c>
      <c r="H430" s="1">
        <v>12</v>
      </c>
      <c r="I430" s="1">
        <v>205</v>
      </c>
      <c r="J430" s="1">
        <v>22.8</v>
      </c>
      <c r="K430" s="1">
        <v>444.2</v>
      </c>
      <c r="L430" s="1" t="s">
        <v>1200</v>
      </c>
      <c r="M430" s="3">
        <v>18175471.702511799</v>
      </c>
      <c r="N430" s="3">
        <v>18237577.2373049</v>
      </c>
      <c r="O430" s="3">
        <v>15137804.580694599</v>
      </c>
      <c r="P430" s="3">
        <v>19892717.071946401</v>
      </c>
      <c r="Q430" s="3">
        <v>16083309.882759601</v>
      </c>
      <c r="R430" s="3">
        <v>19042974.8934642</v>
      </c>
      <c r="S430" s="3">
        <v>16281277.028796799</v>
      </c>
      <c r="T430" s="3">
        <v>16182680.728757599</v>
      </c>
      <c r="U430" s="3">
        <v>17833944.7670752</v>
      </c>
      <c r="V430" s="2">
        <f>LOG(AVERAGE(P430:R430)/AVERAGE(M430:O430),2)</f>
        <v>9.3933652296347717E-2</v>
      </c>
      <c r="W430" s="2">
        <f>-LOG10(TTEST(M430:O430,P430:R430,2,2))</f>
        <v>0.30515365676841061</v>
      </c>
      <c r="X430" s="2">
        <f>LOG(AVERAGE(P430:R430)/AVERAGE(S430:U430),2)</f>
        <v>0.1294317272076953</v>
      </c>
      <c r="Y430" s="2">
        <f>-LOG10(TTEST(P430:R430,S430:U430,2,2))</f>
        <v>0.54698298934600431</v>
      </c>
    </row>
    <row r="431" spans="1:25" x14ac:dyDescent="0.2">
      <c r="A431" s="1" t="s">
        <v>21</v>
      </c>
      <c r="B431" s="1" t="s">
        <v>3609</v>
      </c>
      <c r="C431" s="1" t="s">
        <v>3610</v>
      </c>
      <c r="D431" s="1">
        <v>26.064</v>
      </c>
      <c r="E431" s="1">
        <v>7</v>
      </c>
      <c r="F431" s="1">
        <v>6</v>
      </c>
      <c r="G431" s="1">
        <v>13</v>
      </c>
      <c r="H431" s="1">
        <v>6</v>
      </c>
      <c r="I431" s="1">
        <v>894</v>
      </c>
      <c r="J431" s="1">
        <v>99.9</v>
      </c>
      <c r="K431" s="1">
        <v>24.48</v>
      </c>
      <c r="L431" s="1" t="s">
        <v>3611</v>
      </c>
      <c r="M431" s="3">
        <v>290033.93630393001</v>
      </c>
      <c r="N431" s="3">
        <v>373872.83632065001</v>
      </c>
      <c r="O431" s="3">
        <v>308706.91799796699</v>
      </c>
      <c r="P431" s="3">
        <v>196241.71198761699</v>
      </c>
      <c r="Q431" s="3">
        <v>246406.18477125</v>
      </c>
      <c r="R431" s="3">
        <v>594558.21477367403</v>
      </c>
      <c r="S431" s="3">
        <v>5932106.4375</v>
      </c>
      <c r="T431" s="3">
        <v>181298.51013108899</v>
      </c>
      <c r="U431" s="3">
        <v>268393.65480222198</v>
      </c>
      <c r="V431" s="2">
        <f>LOG(AVERAGE(P431:R431)/AVERAGE(M431:O431),2)</f>
        <v>9.2763807750955593E-2</v>
      </c>
      <c r="W431" s="2">
        <f>-LOG10(TTEST(M431:O431,P431:R431,2,2))</f>
        <v>5.8294623987918077E-2</v>
      </c>
      <c r="X431" s="2">
        <f>LOG(AVERAGE(P431:R431)/AVERAGE(S431:U431),2)</f>
        <v>-2.6212604684672458</v>
      </c>
      <c r="Y431" s="2">
        <f>-LOG10(TTEST(P431:R431,S431:U431,2,2))</f>
        <v>0.3946750035516286</v>
      </c>
    </row>
    <row r="432" spans="1:25" x14ac:dyDescent="0.2">
      <c r="A432" s="1" t="s">
        <v>21</v>
      </c>
      <c r="B432" s="1" t="s">
        <v>1147</v>
      </c>
      <c r="C432" s="1" t="s">
        <v>1148</v>
      </c>
      <c r="D432" s="1">
        <v>5.0369999999999999</v>
      </c>
      <c r="E432" s="1">
        <v>5</v>
      </c>
      <c r="F432" s="1">
        <v>1</v>
      </c>
      <c r="G432" s="1">
        <v>3</v>
      </c>
      <c r="H432" s="1">
        <v>1</v>
      </c>
      <c r="I432" s="1">
        <v>328</v>
      </c>
      <c r="J432" s="1">
        <v>35.200000000000003</v>
      </c>
      <c r="K432" s="1">
        <v>5.67</v>
      </c>
      <c r="L432" s="1" t="s">
        <v>1149</v>
      </c>
      <c r="M432" s="3">
        <v>137460.334588517</v>
      </c>
      <c r="N432" s="3">
        <v>107316.809683079</v>
      </c>
      <c r="O432" s="3">
        <v>132056.42428300399</v>
      </c>
      <c r="P432" s="3">
        <v>125112.05006993499</v>
      </c>
      <c r="Q432" s="3">
        <v>122141.927035033</v>
      </c>
      <c r="R432" s="3">
        <v>154222.998478436</v>
      </c>
      <c r="S432" s="3">
        <v>142152.359375</v>
      </c>
      <c r="T432" s="3">
        <v>118334.227752229</v>
      </c>
      <c r="U432" s="3">
        <v>134329.364010769</v>
      </c>
      <c r="V432" s="2">
        <f>LOG(AVERAGE(P432:R432)/AVERAGE(M432:O432),2)</f>
        <v>9.1389765796239766E-2</v>
      </c>
      <c r="W432" s="2">
        <f>-LOG10(TTEST(M432:O432,P432:R432,2,2))</f>
        <v>0.23350710224800508</v>
      </c>
      <c r="X432" s="2">
        <f>LOG(AVERAGE(P432:R432)/AVERAGE(S432:U432),2)</f>
        <v>2.413697464180508E-2</v>
      </c>
      <c r="Y432" s="2">
        <f>-LOG10(TTEST(P432:R432,S432:U432,2,2))</f>
        <v>6.2158581286463267E-2</v>
      </c>
    </row>
    <row r="433" spans="1:25" x14ac:dyDescent="0.2">
      <c r="A433" s="1" t="s">
        <v>21</v>
      </c>
      <c r="B433" s="1" t="s">
        <v>1075</v>
      </c>
      <c r="C433" s="1" t="s">
        <v>1076</v>
      </c>
      <c r="D433" s="1">
        <v>17.064</v>
      </c>
      <c r="E433" s="1">
        <v>6</v>
      </c>
      <c r="F433" s="1">
        <v>3</v>
      </c>
      <c r="G433" s="1">
        <v>4</v>
      </c>
      <c r="H433" s="1">
        <v>3</v>
      </c>
      <c r="I433" s="1">
        <v>981</v>
      </c>
      <c r="J433" s="1">
        <v>110.5</v>
      </c>
      <c r="K433" s="1">
        <v>9.4</v>
      </c>
      <c r="L433" s="1" t="s">
        <v>1077</v>
      </c>
      <c r="M433" s="3">
        <v>149567.427039423</v>
      </c>
      <c r="N433" s="3">
        <v>469254.34506285901</v>
      </c>
      <c r="O433" s="3">
        <v>560479.77496982901</v>
      </c>
      <c r="P433" s="3">
        <v>465329.37715123798</v>
      </c>
      <c r="Q433" s="3">
        <v>429342.63370058697</v>
      </c>
      <c r="R433" s="3">
        <v>360754.54374571098</v>
      </c>
      <c r="S433" s="3">
        <v>479165.2109375</v>
      </c>
      <c r="T433" s="3">
        <v>538478.78911983396</v>
      </c>
      <c r="U433" s="3">
        <v>557881.52712352097</v>
      </c>
      <c r="V433" s="2">
        <f>LOG(AVERAGE(P433:R433)/AVERAGE(M433:O433),2)</f>
        <v>9.0244967826228054E-2</v>
      </c>
      <c r="W433" s="2">
        <f>-LOG10(TTEST(M433:O433,P433:R433,2,2))</f>
        <v>6.9119720496616549E-2</v>
      </c>
      <c r="X433" s="2">
        <f>LOG(AVERAGE(P433:R433)/AVERAGE(S433:U433),2)</f>
        <v>-0.327655499533273</v>
      </c>
      <c r="Y433" s="2">
        <f>-LOG10(TTEST(P433:R433,S433:U433,2,2))</f>
        <v>1.2908783720095134</v>
      </c>
    </row>
    <row r="434" spans="1:25" x14ac:dyDescent="0.2">
      <c r="A434" s="1" t="s">
        <v>21</v>
      </c>
      <c r="B434" s="1" t="s">
        <v>688</v>
      </c>
      <c r="C434" s="1" t="s">
        <v>689</v>
      </c>
      <c r="D434" s="1">
        <v>34.234000000000002</v>
      </c>
      <c r="E434" s="1">
        <v>28</v>
      </c>
      <c r="F434" s="1">
        <v>7</v>
      </c>
      <c r="G434" s="1">
        <v>55</v>
      </c>
      <c r="H434" s="1">
        <v>7</v>
      </c>
      <c r="I434" s="1">
        <v>311</v>
      </c>
      <c r="J434" s="1">
        <v>34</v>
      </c>
      <c r="K434" s="1">
        <v>50.33</v>
      </c>
      <c r="L434" s="1" t="s">
        <v>690</v>
      </c>
      <c r="M434" s="3">
        <v>7941323.8862942001</v>
      </c>
      <c r="N434" s="3">
        <v>6615794.8694186704</v>
      </c>
      <c r="O434" s="3">
        <v>7391867.1066515399</v>
      </c>
      <c r="P434" s="3">
        <v>9568006.5137352291</v>
      </c>
      <c r="Q434" s="3">
        <v>6898852.8134554001</v>
      </c>
      <c r="R434" s="3">
        <v>6897759.1901114304</v>
      </c>
      <c r="S434" s="3">
        <v>5806478.4281780804</v>
      </c>
      <c r="T434" s="3">
        <v>6701898.8093764205</v>
      </c>
      <c r="U434" s="3">
        <v>7086552.2834735103</v>
      </c>
      <c r="V434" s="2">
        <f>LOG(AVERAGE(P434:R434)/AVERAGE(M434:O434),2)</f>
        <v>9.0171199404855559E-2</v>
      </c>
      <c r="W434" s="2">
        <f>-LOG10(TTEST(M434:O434,P434:R434,2,2))</f>
        <v>0.18582334995569291</v>
      </c>
      <c r="X434" s="2">
        <f>LOG(AVERAGE(P434:R434)/AVERAGE(S434:U434),2)</f>
        <v>0.25384509811469497</v>
      </c>
      <c r="Y434" s="2">
        <f>-LOG10(TTEST(P434:R434,S434:U434,2,2))</f>
        <v>0.57879081953916989</v>
      </c>
    </row>
    <row r="435" spans="1:25" x14ac:dyDescent="0.2">
      <c r="A435" s="1" t="s">
        <v>21</v>
      </c>
      <c r="B435" s="1" t="s">
        <v>847</v>
      </c>
      <c r="C435" s="1" t="s">
        <v>848</v>
      </c>
      <c r="D435" s="1">
        <v>3.8610000000000002</v>
      </c>
      <c r="E435" s="1">
        <v>17</v>
      </c>
      <c r="F435" s="1">
        <v>1</v>
      </c>
      <c r="G435" s="1">
        <v>2</v>
      </c>
      <c r="H435" s="1">
        <v>1</v>
      </c>
      <c r="I435" s="1">
        <v>101</v>
      </c>
      <c r="J435" s="1">
        <v>11.5</v>
      </c>
      <c r="K435" s="1">
        <v>4.55</v>
      </c>
      <c r="L435" s="1" t="s">
        <v>849</v>
      </c>
      <c r="M435" s="3">
        <v>40033.186966929701</v>
      </c>
      <c r="N435" s="3">
        <v>94066.170755118597</v>
      </c>
      <c r="O435" s="3">
        <v>40462.8826509871</v>
      </c>
      <c r="P435" s="3">
        <v>56818.966440002398</v>
      </c>
      <c r="Q435" s="3">
        <v>70032.296219223004</v>
      </c>
      <c r="R435" s="3">
        <v>58904.921293674801</v>
      </c>
      <c r="S435" s="3">
        <v>90241.0234375</v>
      </c>
      <c r="T435" s="3">
        <v>94828.307579338696</v>
      </c>
      <c r="U435" s="3">
        <v>78583.141363352202</v>
      </c>
      <c r="V435" s="2">
        <f>LOG(AVERAGE(P435:R435)/AVERAGE(M435:O435),2)</f>
        <v>8.9668717105320511E-2</v>
      </c>
      <c r="W435" s="2">
        <f>-LOG10(TTEST(M435:O435,P435:R435,2,2))</f>
        <v>7.0980464891755274E-2</v>
      </c>
      <c r="X435" s="2">
        <f>LOG(AVERAGE(P435:R435)/AVERAGE(S435:U435),2)</f>
        <v>-0.50522728565242403</v>
      </c>
      <c r="Y435" s="2">
        <f>-LOG10(TTEST(P435:R435,S435:U435,2,2))</f>
        <v>1.8264869274115727</v>
      </c>
    </row>
    <row r="436" spans="1:25" x14ac:dyDescent="0.2">
      <c r="A436" s="1" t="s">
        <v>21</v>
      </c>
      <c r="B436" s="1" t="s">
        <v>1294</v>
      </c>
      <c r="C436" s="1" t="s">
        <v>1295</v>
      </c>
      <c r="D436" s="1">
        <v>48.813000000000002</v>
      </c>
      <c r="E436" s="1">
        <v>74</v>
      </c>
      <c r="F436" s="1">
        <v>6</v>
      </c>
      <c r="G436" s="1">
        <v>162</v>
      </c>
      <c r="H436" s="1">
        <v>2</v>
      </c>
      <c r="I436" s="1">
        <v>84</v>
      </c>
      <c r="J436" s="1">
        <v>9.5</v>
      </c>
      <c r="K436" s="1">
        <v>273.64</v>
      </c>
      <c r="L436" s="1" t="s">
        <v>1296</v>
      </c>
      <c r="M436" s="3">
        <v>5527287.94956089</v>
      </c>
      <c r="N436" s="3">
        <v>4579815.7189227901</v>
      </c>
      <c r="O436" s="3">
        <v>4722806.4611400096</v>
      </c>
      <c r="P436" s="3">
        <v>4494909.6488557598</v>
      </c>
      <c r="Q436" s="3">
        <v>5866770.7081971699</v>
      </c>
      <c r="R436" s="3">
        <v>5392350.4870022302</v>
      </c>
      <c r="S436" s="3">
        <v>3033041.1875</v>
      </c>
      <c r="T436" s="3">
        <v>2427748.0663904799</v>
      </c>
      <c r="U436" s="3">
        <v>2808670.9005741002</v>
      </c>
      <c r="V436" s="2">
        <f>LOG(AVERAGE(P436:R436)/AVERAGE(M436:O436),2)</f>
        <v>8.7211150441729404E-2</v>
      </c>
      <c r="W436" s="2">
        <f>-LOG10(TTEST(M436:O436,P436:R436,2,2))</f>
        <v>0.24392593895164508</v>
      </c>
      <c r="X436" s="2">
        <f>LOG(AVERAGE(P436:R436)/AVERAGE(S436:U436),2)</f>
        <v>0.92985594961651286</v>
      </c>
      <c r="Y436" s="2">
        <f>-LOG10(TTEST(P436:R436,S436:U436,2,2))</f>
        <v>2.3236851905912532</v>
      </c>
    </row>
    <row r="437" spans="1:25" x14ac:dyDescent="0.2">
      <c r="A437" s="1" t="s">
        <v>21</v>
      </c>
      <c r="B437" s="1" t="s">
        <v>1270</v>
      </c>
      <c r="C437" s="1" t="s">
        <v>1271</v>
      </c>
      <c r="D437" s="1">
        <v>33.811999999999998</v>
      </c>
      <c r="E437" s="1">
        <v>13</v>
      </c>
      <c r="F437" s="1">
        <v>6</v>
      </c>
      <c r="G437" s="1">
        <v>75</v>
      </c>
      <c r="H437" s="1">
        <v>6</v>
      </c>
      <c r="I437" s="1">
        <v>551</v>
      </c>
      <c r="J437" s="1">
        <v>62.1</v>
      </c>
      <c r="K437" s="1">
        <v>154.22</v>
      </c>
      <c r="L437" s="1" t="s">
        <v>1272</v>
      </c>
      <c r="M437" s="3">
        <v>1849349.5901947599</v>
      </c>
      <c r="N437" s="3">
        <v>1900362.2349908201</v>
      </c>
      <c r="O437" s="3">
        <v>1688311.08263474</v>
      </c>
      <c r="P437" s="3">
        <v>1907002.7968371101</v>
      </c>
      <c r="Q437" s="3">
        <v>1837507.24333145</v>
      </c>
      <c r="R437" s="3">
        <v>2031522.9547693899</v>
      </c>
      <c r="S437" s="3">
        <v>1959412.40625</v>
      </c>
      <c r="T437" s="3">
        <v>2253084.3154518702</v>
      </c>
      <c r="U437" s="3">
        <v>2022669.2533662301</v>
      </c>
      <c r="V437" s="2">
        <f>LOG(AVERAGE(P437:R437)/AVERAGE(M437:O437),2)</f>
        <v>8.6996754713742894E-2</v>
      </c>
      <c r="W437" s="2">
        <f>-LOG10(TTEST(M437:O437,P437:R437,2,2))</f>
        <v>0.58868209743852118</v>
      </c>
      <c r="X437" s="2">
        <f>LOG(AVERAGE(P437:R437)/AVERAGE(S437:U437),2)</f>
        <v>-0.11034898045801107</v>
      </c>
      <c r="Y437" s="2">
        <f>-LOG10(TTEST(P437:R437,S437:U437,2,2))</f>
        <v>0.65481478279806382</v>
      </c>
    </row>
    <row r="438" spans="1:25" x14ac:dyDescent="0.2">
      <c r="A438" s="1" t="s">
        <v>21</v>
      </c>
      <c r="B438" s="1" t="s">
        <v>1354</v>
      </c>
      <c r="C438" s="1" t="s">
        <v>1355</v>
      </c>
      <c r="D438" s="1">
        <v>47.000999999999998</v>
      </c>
      <c r="E438" s="1">
        <v>7</v>
      </c>
      <c r="F438" s="1">
        <v>7</v>
      </c>
      <c r="G438" s="1">
        <v>24</v>
      </c>
      <c r="H438" s="1">
        <v>7</v>
      </c>
      <c r="I438" s="1">
        <v>1475</v>
      </c>
      <c r="J438" s="1">
        <v>153.80000000000001</v>
      </c>
      <c r="K438" s="1">
        <v>55.53</v>
      </c>
      <c r="L438" s="1" t="s">
        <v>1356</v>
      </c>
      <c r="M438" s="3">
        <v>236181.271201586</v>
      </c>
      <c r="N438" s="3">
        <v>322099.28349152399</v>
      </c>
      <c r="O438" s="3">
        <v>241022.01135421</v>
      </c>
      <c r="P438" s="3">
        <v>302447.57298232301</v>
      </c>
      <c r="Q438" s="3">
        <v>312882.74431921798</v>
      </c>
      <c r="R438" s="3">
        <v>230544.730756412</v>
      </c>
      <c r="S438" s="3">
        <v>621959.61774995399</v>
      </c>
      <c r="T438" s="3">
        <v>2901863.4584463998</v>
      </c>
      <c r="U438" s="3">
        <v>349534.66905969399</v>
      </c>
      <c r="V438" s="2">
        <f>LOG(AVERAGE(P438:R438)/AVERAGE(M438:O438),2)</f>
        <v>8.170284459078643E-2</v>
      </c>
      <c r="W438" s="2">
        <f>-LOG10(TTEST(M438:O438,P438:R438,2,2))</f>
        <v>0.15239665350392317</v>
      </c>
      <c r="X438" s="2">
        <f>LOG(AVERAGE(P438:R438)/AVERAGE(S438:U438),2)</f>
        <v>-2.1950682850411973</v>
      </c>
      <c r="Y438" s="2">
        <f>-LOG10(TTEST(P438:R438,S438:U438,2,2))</f>
        <v>0.55190679532363907</v>
      </c>
    </row>
    <row r="439" spans="1:25" x14ac:dyDescent="0.2">
      <c r="A439" s="1" t="s">
        <v>21</v>
      </c>
      <c r="B439" s="1" t="s">
        <v>1165</v>
      </c>
      <c r="C439" s="1" t="s">
        <v>1166</v>
      </c>
      <c r="D439" s="1">
        <v>6.5149999999999997</v>
      </c>
      <c r="E439" s="1">
        <v>5</v>
      </c>
      <c r="F439" s="1">
        <v>1</v>
      </c>
      <c r="G439" s="1">
        <v>5</v>
      </c>
      <c r="H439" s="1">
        <v>1</v>
      </c>
      <c r="I439" s="1">
        <v>483</v>
      </c>
      <c r="J439" s="1">
        <v>55.8</v>
      </c>
      <c r="K439" s="1">
        <v>5.2</v>
      </c>
      <c r="L439" s="1" t="s">
        <v>1167</v>
      </c>
      <c r="M439" s="3">
        <v>82785.098308788394</v>
      </c>
      <c r="N439" s="3">
        <v>50353.820764461903</v>
      </c>
      <c r="O439" s="3">
        <v>63040.170681415097</v>
      </c>
      <c r="P439" s="3">
        <v>70368.668080145406</v>
      </c>
      <c r="Q439" s="3">
        <v>62628.366005392898</v>
      </c>
      <c r="R439" s="3">
        <v>74167.114357788902</v>
      </c>
      <c r="S439" s="3">
        <v>78895.84375</v>
      </c>
      <c r="T439" s="3">
        <v>96491.425980780696</v>
      </c>
      <c r="U439" s="3">
        <v>123453.23768060601</v>
      </c>
      <c r="V439" s="2">
        <f>LOG(AVERAGE(P439:R439)/AVERAGE(M439:O439),2)</f>
        <v>7.8603077262830237E-2</v>
      </c>
      <c r="W439" s="2">
        <f>-LOG10(TTEST(M439:O439,P439:R439,2,2))</f>
        <v>0.13460629026969292</v>
      </c>
      <c r="X439" s="2">
        <f>LOG(AVERAGE(P439:R439)/AVERAGE(S439:U439),2)</f>
        <v>-0.52860136296177229</v>
      </c>
      <c r="Y439" s="2">
        <f>-LOG10(TTEST(P439:R439,S439:U439,2,2))</f>
        <v>1.072370694504021</v>
      </c>
    </row>
    <row r="440" spans="1:25" x14ac:dyDescent="0.2">
      <c r="A440" s="1" t="s">
        <v>21</v>
      </c>
      <c r="B440" s="1" t="s">
        <v>1234</v>
      </c>
      <c r="C440" s="1" t="s">
        <v>1235</v>
      </c>
      <c r="D440" s="1">
        <v>17.077000000000002</v>
      </c>
      <c r="E440" s="1">
        <v>21</v>
      </c>
      <c r="F440" s="1">
        <v>4</v>
      </c>
      <c r="G440" s="1">
        <v>21</v>
      </c>
      <c r="H440" s="1">
        <v>4</v>
      </c>
      <c r="I440" s="1">
        <v>227</v>
      </c>
      <c r="J440" s="1">
        <v>26.1</v>
      </c>
      <c r="K440" s="1">
        <v>42.04</v>
      </c>
      <c r="L440" s="1" t="s">
        <v>1236</v>
      </c>
      <c r="M440" s="3">
        <v>2171555.2218288798</v>
      </c>
      <c r="N440" s="3">
        <v>1913664.4173979</v>
      </c>
      <c r="O440" s="3">
        <v>2011908.10466519</v>
      </c>
      <c r="P440" s="3">
        <v>2361576.3892963999</v>
      </c>
      <c r="Q440" s="3">
        <v>2224745.2131869202</v>
      </c>
      <c r="R440" s="3">
        <v>1837250.28362506</v>
      </c>
      <c r="S440" s="3">
        <v>1760352.234375</v>
      </c>
      <c r="T440" s="3">
        <v>1902799.3657285599</v>
      </c>
      <c r="U440" s="3">
        <v>2289662.3145371201</v>
      </c>
      <c r="V440" s="2">
        <f>LOG(AVERAGE(P440:R440)/AVERAGE(M440:O440),2)</f>
        <v>7.5245971374784767E-2</v>
      </c>
      <c r="W440" s="2">
        <f>-LOG10(TTEST(M440:O440,P440:R440,2,2))</f>
        <v>0.24734037313644425</v>
      </c>
      <c r="X440" s="2">
        <f>LOG(AVERAGE(P440:R440)/AVERAGE(S440:U440),2)</f>
        <v>0.10980394796417646</v>
      </c>
      <c r="Y440" s="2">
        <f>-LOG10(TTEST(P440:R440,S440:U440,2,2))</f>
        <v>0.28385200330396387</v>
      </c>
    </row>
    <row r="441" spans="1:25" x14ac:dyDescent="0.2">
      <c r="A441" s="1" t="s">
        <v>21</v>
      </c>
      <c r="B441" s="1" t="s">
        <v>1126</v>
      </c>
      <c r="C441" s="1" t="s">
        <v>1127</v>
      </c>
      <c r="D441" s="1">
        <v>35.100999999999999</v>
      </c>
      <c r="E441" s="1">
        <v>35</v>
      </c>
      <c r="F441" s="1">
        <v>7</v>
      </c>
      <c r="G441" s="1">
        <v>28</v>
      </c>
      <c r="H441" s="1">
        <v>7</v>
      </c>
      <c r="I441" s="1">
        <v>271</v>
      </c>
      <c r="J441" s="1">
        <v>29.7</v>
      </c>
      <c r="K441" s="1">
        <v>43.34</v>
      </c>
      <c r="L441" s="1" t="s">
        <v>1128</v>
      </c>
      <c r="M441" s="3">
        <v>1042892.27309769</v>
      </c>
      <c r="N441" s="3">
        <v>1194544.95402529</v>
      </c>
      <c r="O441" s="3">
        <v>930054.04393722396</v>
      </c>
      <c r="P441" s="3">
        <v>1084574.0984222</v>
      </c>
      <c r="Q441" s="3">
        <v>1133299.36058465</v>
      </c>
      <c r="R441" s="3">
        <v>1114672.62144527</v>
      </c>
      <c r="S441" s="3">
        <v>1394701.265625</v>
      </c>
      <c r="T441" s="3">
        <v>1596299.87631599</v>
      </c>
      <c r="U441" s="3">
        <v>1623402.95150184</v>
      </c>
      <c r="V441" s="2">
        <f>LOG(AVERAGE(P441:R441)/AVERAGE(M441:O441),2)</f>
        <v>7.3284180568063198E-2</v>
      </c>
      <c r="W441" s="2">
        <f>-LOG10(TTEST(M441:O441,P441:R441,2,2))</f>
        <v>0.28471913915441177</v>
      </c>
      <c r="X441" s="2">
        <f>LOG(AVERAGE(P441:R441)/AVERAGE(S441:U441),2)</f>
        <v>-0.46951952533275915</v>
      </c>
      <c r="Y441" s="2">
        <f>-LOG10(TTEST(P441:R441,S441:U441,2,2))</f>
        <v>2.3601818590322083</v>
      </c>
    </row>
    <row r="442" spans="1:25" x14ac:dyDescent="0.2">
      <c r="A442" s="1" t="s">
        <v>21</v>
      </c>
      <c r="B442" s="1" t="s">
        <v>991</v>
      </c>
      <c r="C442" s="1" t="s">
        <v>992</v>
      </c>
      <c r="D442" s="1">
        <v>20.065000000000001</v>
      </c>
      <c r="E442" s="1">
        <v>15</v>
      </c>
      <c r="F442" s="1">
        <v>5</v>
      </c>
      <c r="G442" s="1">
        <v>19</v>
      </c>
      <c r="H442" s="1">
        <v>5</v>
      </c>
      <c r="I442" s="1">
        <v>457</v>
      </c>
      <c r="J442" s="1">
        <v>51.2</v>
      </c>
      <c r="K442" s="1">
        <v>9.23</v>
      </c>
      <c r="L442" s="1" t="s">
        <v>993</v>
      </c>
      <c r="M442" s="3">
        <v>1066822.0418924999</v>
      </c>
      <c r="N442" s="3">
        <v>1512919.28897404</v>
      </c>
      <c r="O442" s="3">
        <v>1469254.090179</v>
      </c>
      <c r="P442" s="3">
        <v>1542957.85761988</v>
      </c>
      <c r="Q442" s="3">
        <v>1269050.7052269301</v>
      </c>
      <c r="R442" s="3">
        <v>1445432.7173967699</v>
      </c>
      <c r="S442" s="3">
        <v>3622564.953125</v>
      </c>
      <c r="T442" s="3">
        <v>3056939.0031741601</v>
      </c>
      <c r="U442" s="3">
        <v>2904137.6534038498</v>
      </c>
      <c r="V442" s="2">
        <f>LOG(AVERAGE(P442:R442)/AVERAGE(M442:O442),2)</f>
        <v>7.242262051849839E-2</v>
      </c>
      <c r="W442" s="2">
        <f>-LOG10(TTEST(M442:O442,P442:R442,2,2))</f>
        <v>0.15993832005231981</v>
      </c>
      <c r="X442" s="2">
        <f>LOG(AVERAGE(P442:R442)/AVERAGE(S442:U442),2)</f>
        <v>-1.1705873260367914</v>
      </c>
      <c r="Y442" s="2">
        <f>-LOG10(TTEST(P442:R442,S442:U442,2,2))</f>
        <v>2.7997000413589377</v>
      </c>
    </row>
    <row r="443" spans="1:25" x14ac:dyDescent="0.2">
      <c r="A443" s="1" t="s">
        <v>21</v>
      </c>
      <c r="B443" s="1" t="s">
        <v>1369</v>
      </c>
      <c r="C443" s="1" t="s">
        <v>1370</v>
      </c>
      <c r="D443" s="1">
        <v>22.015999999999998</v>
      </c>
      <c r="E443" s="1">
        <v>8</v>
      </c>
      <c r="F443" s="1">
        <v>5</v>
      </c>
      <c r="G443" s="1">
        <v>13</v>
      </c>
      <c r="H443" s="1">
        <v>5</v>
      </c>
      <c r="I443" s="1">
        <v>1057</v>
      </c>
      <c r="J443" s="1">
        <v>118.5</v>
      </c>
      <c r="K443" s="1">
        <v>13.02</v>
      </c>
      <c r="L443" s="1" t="s">
        <v>1371</v>
      </c>
      <c r="M443" s="3">
        <v>678980.16305861599</v>
      </c>
      <c r="N443" s="3">
        <v>834944.36090008495</v>
      </c>
      <c r="O443" s="3">
        <v>492807.005710467</v>
      </c>
      <c r="P443" s="3">
        <v>682067.02231742803</v>
      </c>
      <c r="Q443" s="3">
        <v>697985.00094669301</v>
      </c>
      <c r="R443" s="3">
        <v>725268.24164315395</v>
      </c>
      <c r="S443" s="3">
        <v>1624559.3125</v>
      </c>
      <c r="T443" s="3">
        <v>1550827.76273665</v>
      </c>
      <c r="U443" s="3">
        <v>1545684.43968194</v>
      </c>
      <c r="V443" s="2">
        <f>LOG(AVERAGE(P443:R443)/AVERAGE(M443:O443),2)</f>
        <v>6.9192096383037749E-2</v>
      </c>
      <c r="W443" s="2">
        <f>-LOG10(TTEST(M443:O443,P443:R443,2,2))</f>
        <v>0.12020596606374395</v>
      </c>
      <c r="X443" s="2">
        <f>LOG(AVERAGE(P443:R443)/AVERAGE(S443:U443),2)</f>
        <v>-1.1650746218759944</v>
      </c>
      <c r="Y443" s="2">
        <f>-LOG10(TTEST(P443:R443,S443:U443,2,2))</f>
        <v>5.1717511717569078</v>
      </c>
    </row>
    <row r="444" spans="1:25" x14ac:dyDescent="0.2">
      <c r="A444" s="1" t="s">
        <v>21</v>
      </c>
      <c r="B444" s="1" t="s">
        <v>1420</v>
      </c>
      <c r="C444" s="1" t="s">
        <v>1421</v>
      </c>
      <c r="D444" s="1">
        <v>12.429</v>
      </c>
      <c r="E444" s="1">
        <v>12</v>
      </c>
      <c r="F444" s="1">
        <v>3</v>
      </c>
      <c r="G444" s="1">
        <v>24</v>
      </c>
      <c r="H444" s="1">
        <v>3</v>
      </c>
      <c r="I444" s="1">
        <v>268</v>
      </c>
      <c r="J444" s="1">
        <v>30.7</v>
      </c>
      <c r="K444" s="1">
        <v>27.1</v>
      </c>
      <c r="L444" s="1" t="s">
        <v>1422</v>
      </c>
      <c r="M444" s="3">
        <v>1235712.81330808</v>
      </c>
      <c r="N444" s="3">
        <v>1431085.5396038401</v>
      </c>
      <c r="O444" s="3">
        <v>1219390.7187282101</v>
      </c>
      <c r="P444" s="3">
        <v>1287199.5325430401</v>
      </c>
      <c r="Q444" s="3">
        <v>1171723.56019842</v>
      </c>
      <c r="R444" s="3">
        <v>1617339.29181985</v>
      </c>
      <c r="S444" s="3">
        <v>2018209.71875</v>
      </c>
      <c r="T444" s="3">
        <v>1461242.13527596</v>
      </c>
      <c r="U444" s="3">
        <v>1456230.4711520199</v>
      </c>
      <c r="V444" s="2">
        <f>LOG(AVERAGE(P444:R444)/AVERAGE(M444:O444),2)</f>
        <v>6.8890826282504661E-2</v>
      </c>
      <c r="W444" s="2">
        <f>-LOG10(TTEST(M444:O444,P444:R444,2,2))</f>
        <v>0.15853939453373797</v>
      </c>
      <c r="X444" s="2">
        <f>LOG(AVERAGE(P444:R444)/AVERAGE(S444:U444),2)</f>
        <v>-0.27600262224248534</v>
      </c>
      <c r="Y444" s="2">
        <f>-LOG10(TTEST(P444:R444,S444:U444,2,2))</f>
        <v>0.55318968205716323</v>
      </c>
    </row>
    <row r="445" spans="1:25" x14ac:dyDescent="0.2">
      <c r="A445" s="1" t="s">
        <v>21</v>
      </c>
      <c r="B445" s="1" t="s">
        <v>1321</v>
      </c>
      <c r="C445" s="1" t="s">
        <v>1322</v>
      </c>
      <c r="D445" s="1">
        <v>31.956</v>
      </c>
      <c r="E445" s="1">
        <v>21</v>
      </c>
      <c r="F445" s="1">
        <v>8</v>
      </c>
      <c r="G445" s="1">
        <v>31</v>
      </c>
      <c r="H445" s="1">
        <v>8</v>
      </c>
      <c r="I445" s="1">
        <v>479</v>
      </c>
      <c r="J445" s="1">
        <v>53.9</v>
      </c>
      <c r="K445" s="1">
        <v>39.79</v>
      </c>
      <c r="L445" s="1" t="s">
        <v>1323</v>
      </c>
      <c r="M445" s="3">
        <v>2045846.6193099599</v>
      </c>
      <c r="N445" s="3">
        <v>2089380.9060819801</v>
      </c>
      <c r="O445" s="3">
        <v>2120056.7601419399</v>
      </c>
      <c r="P445" s="3">
        <v>2455659.3233584398</v>
      </c>
      <c r="Q445" s="3">
        <v>1912519.5060022599</v>
      </c>
      <c r="R445" s="3">
        <v>2184860.4871575902</v>
      </c>
      <c r="S445" s="3">
        <v>1883209.671875</v>
      </c>
      <c r="T445" s="3">
        <v>1911566.06710945</v>
      </c>
      <c r="U445" s="3">
        <v>2249959.9417830198</v>
      </c>
      <c r="V445" s="2">
        <f>LOG(AVERAGE(P445:R445)/AVERAGE(M445:O445),2)</f>
        <v>6.7088735127853114E-2</v>
      </c>
      <c r="W445" s="2">
        <f>-LOG10(TTEST(M445:O445,P445:R445,2,2))</f>
        <v>0.2482673826084984</v>
      </c>
      <c r="X445" s="2">
        <f>LOG(AVERAGE(P445:R445)/AVERAGE(S445:U445),2)</f>
        <v>0.11648493167522214</v>
      </c>
      <c r="Y445" s="2">
        <f>-LOG10(TTEST(P445:R445,S445:U445,2,2))</f>
        <v>0.36016561938036462</v>
      </c>
    </row>
    <row r="446" spans="1:25" x14ac:dyDescent="0.2">
      <c r="A446" s="1" t="s">
        <v>21</v>
      </c>
      <c r="B446" s="1" t="s">
        <v>1417</v>
      </c>
      <c r="C446" s="1" t="s">
        <v>1418</v>
      </c>
      <c r="D446" s="1">
        <v>8.5449999999999999</v>
      </c>
      <c r="E446" s="1">
        <v>4</v>
      </c>
      <c r="F446" s="1">
        <v>2</v>
      </c>
      <c r="G446" s="1">
        <v>3</v>
      </c>
      <c r="H446" s="1">
        <v>2</v>
      </c>
      <c r="I446" s="1">
        <v>666</v>
      </c>
      <c r="J446" s="1">
        <v>72.8</v>
      </c>
      <c r="K446" s="1">
        <v>5.91</v>
      </c>
      <c r="L446" s="1" t="s">
        <v>1419</v>
      </c>
      <c r="M446" s="3">
        <v>187375.25893245099</v>
      </c>
      <c r="N446" s="3">
        <v>143144.609876876</v>
      </c>
      <c r="O446" s="3">
        <v>153131.80368300399</v>
      </c>
      <c r="P446" s="3">
        <v>215098.54530751501</v>
      </c>
      <c r="Q446" s="3">
        <v>143891.627791968</v>
      </c>
      <c r="R446" s="3">
        <v>144118.07807967201</v>
      </c>
      <c r="S446" s="3">
        <v>174602.96875</v>
      </c>
      <c r="T446" s="3">
        <v>247131.12336790099</v>
      </c>
      <c r="U446" s="3">
        <v>271541.75010120298</v>
      </c>
      <c r="V446" s="2">
        <f>LOG(AVERAGE(P446:R446)/AVERAGE(M446:O446),2)</f>
        <v>5.6900462783593161E-2</v>
      </c>
      <c r="W446" s="2">
        <f>-LOG10(TTEST(M446:O446,P446:R446,2,2))</f>
        <v>8.4394674809398065E-2</v>
      </c>
      <c r="X446" s="2">
        <f>LOG(AVERAGE(P446:R446)/AVERAGE(S446:U446),2)</f>
        <v>-0.46256063887758453</v>
      </c>
      <c r="Y446" s="2">
        <f>-LOG10(TTEST(P446:R446,S446:U446,2,2))</f>
        <v>0.77847789183243887</v>
      </c>
    </row>
    <row r="447" spans="1:25" x14ac:dyDescent="0.2">
      <c r="A447" s="1" t="s">
        <v>21</v>
      </c>
      <c r="B447" s="1" t="s">
        <v>1279</v>
      </c>
      <c r="C447" s="1" t="s">
        <v>1280</v>
      </c>
      <c r="D447" s="1">
        <v>47.277000000000001</v>
      </c>
      <c r="E447" s="1">
        <v>28</v>
      </c>
      <c r="F447" s="1">
        <v>11</v>
      </c>
      <c r="G447" s="1">
        <v>98</v>
      </c>
      <c r="H447" s="1">
        <v>8</v>
      </c>
      <c r="I447" s="1">
        <v>419</v>
      </c>
      <c r="J447" s="1">
        <v>48.1</v>
      </c>
      <c r="K447" s="1">
        <v>107.86</v>
      </c>
      <c r="L447" s="1" t="s">
        <v>1281</v>
      </c>
      <c r="M447" s="3">
        <v>2998293.9614921301</v>
      </c>
      <c r="N447" s="3">
        <v>3170270.98740977</v>
      </c>
      <c r="O447" s="3">
        <v>2760340.5298120501</v>
      </c>
      <c r="P447" s="3">
        <v>3459712.6135783601</v>
      </c>
      <c r="Q447" s="3">
        <v>2559305.68212777</v>
      </c>
      <c r="R447" s="3">
        <v>3267524.4239504999</v>
      </c>
      <c r="S447" s="3">
        <v>2879840.28515625</v>
      </c>
      <c r="T447" s="3">
        <v>3254325.12346665</v>
      </c>
      <c r="U447" s="3">
        <v>3567665.3322376199</v>
      </c>
      <c r="V447" s="2">
        <f>LOG(AVERAGE(P447:R447)/AVERAGE(M447:O447),2)</f>
        <v>5.6658258624062742E-2</v>
      </c>
      <c r="W447" s="2">
        <f>-LOG10(TTEST(M447:O447,P447:R447,2,2))</f>
        <v>0.14874507463804118</v>
      </c>
      <c r="X447" s="2">
        <f>LOG(AVERAGE(P447:R447)/AVERAGE(S447:U447),2)</f>
        <v>-6.3115413688785024E-2</v>
      </c>
      <c r="Y447" s="2">
        <f>-LOG10(TTEST(P447:R447,S447:U447,2,2))</f>
        <v>0.15279130426042178</v>
      </c>
    </row>
    <row r="448" spans="1:25" x14ac:dyDescent="0.2">
      <c r="A448" s="1" t="s">
        <v>21</v>
      </c>
      <c r="B448" s="1" t="s">
        <v>1141</v>
      </c>
      <c r="C448" s="1" t="s">
        <v>1142</v>
      </c>
      <c r="D448" s="1">
        <v>39.631999999999998</v>
      </c>
      <c r="E448" s="1">
        <v>18</v>
      </c>
      <c r="F448" s="1">
        <v>7</v>
      </c>
      <c r="G448" s="1">
        <v>36</v>
      </c>
      <c r="H448" s="1">
        <v>7</v>
      </c>
      <c r="I448" s="1">
        <v>671</v>
      </c>
      <c r="J448" s="1">
        <v>74.599999999999994</v>
      </c>
      <c r="K448" s="1">
        <v>56.74</v>
      </c>
      <c r="L448" s="1" t="s">
        <v>1143</v>
      </c>
      <c r="M448" s="3">
        <v>1243348.74354248</v>
      </c>
      <c r="N448" s="3">
        <v>1508454.5861724899</v>
      </c>
      <c r="O448" s="3">
        <v>1006311.43134037</v>
      </c>
      <c r="P448" s="3">
        <v>1225981.9435150099</v>
      </c>
      <c r="Q448" s="3">
        <v>1258306.28541772</v>
      </c>
      <c r="R448" s="3">
        <v>1424223.5871703301</v>
      </c>
      <c r="S448" s="3">
        <v>1698174.265625</v>
      </c>
      <c r="T448" s="3">
        <v>1077540.5616074</v>
      </c>
      <c r="U448" s="3">
        <v>2060870.5363980799</v>
      </c>
      <c r="V448" s="2">
        <f>LOG(AVERAGE(P448:R448)/AVERAGE(M448:O448),2)</f>
        <v>5.6610276474361565E-2</v>
      </c>
      <c r="W448" s="2">
        <f>-LOG10(TTEST(M448:O448,P448:R448,2,2))</f>
        <v>0.11567092621068134</v>
      </c>
      <c r="X448" s="2">
        <f>LOG(AVERAGE(P448:R448)/AVERAGE(S448:U448),2)</f>
        <v>-0.30736946276686039</v>
      </c>
      <c r="Y448" s="2">
        <f>-LOG10(TTEST(P448:R448,S448:U448,2,2))</f>
        <v>0.4541211082900859</v>
      </c>
    </row>
    <row r="449" spans="1:25" x14ac:dyDescent="0.2">
      <c r="A449" s="1" t="s">
        <v>21</v>
      </c>
      <c r="B449" s="1" t="s">
        <v>481</v>
      </c>
      <c r="C449" s="1" t="s">
        <v>482</v>
      </c>
      <c r="D449" s="1">
        <v>3.972</v>
      </c>
      <c r="E449" s="1">
        <v>1</v>
      </c>
      <c r="F449" s="1">
        <v>2</v>
      </c>
      <c r="G449" s="1">
        <v>9</v>
      </c>
      <c r="H449" s="1">
        <v>2</v>
      </c>
      <c r="I449" s="1">
        <v>2157</v>
      </c>
      <c r="J449" s="1">
        <v>228.7</v>
      </c>
      <c r="K449" s="1">
        <v>0</v>
      </c>
      <c r="L449" s="1" t="s">
        <v>483</v>
      </c>
      <c r="M449" s="3">
        <v>1573013.9804660799</v>
      </c>
      <c r="N449" s="3">
        <v>247381882.56900299</v>
      </c>
      <c r="O449" s="3">
        <v>189293065.770464</v>
      </c>
      <c r="P449" s="3">
        <v>220050699.64469799</v>
      </c>
      <c r="Q449" s="3">
        <v>230093940.15466401</v>
      </c>
      <c r="R449" s="3">
        <v>4571899.3854249399</v>
      </c>
      <c r="S449" s="3">
        <v>186386863.875</v>
      </c>
      <c r="T449" s="3">
        <v>265736414.675708</v>
      </c>
      <c r="U449" s="3">
        <v>292044114.46497601</v>
      </c>
      <c r="V449" s="2">
        <f>LOG(AVERAGE(P449:R449)/AVERAGE(M449:O449),2)</f>
        <v>5.3220096448011907E-2</v>
      </c>
      <c r="W449" s="2">
        <f>-LOG10(TTEST(M449:O449,P449:R449,2,2))</f>
        <v>1.7452719738158425E-2</v>
      </c>
      <c r="X449" s="2">
        <f>LOG(AVERAGE(P449:R449)/AVERAGE(S449:U449),2)</f>
        <v>-0.71065969817863095</v>
      </c>
      <c r="Y449" s="2">
        <f>-LOG10(TTEST(P449:R449,S449:U449,2,2))</f>
        <v>0.53035803068265619</v>
      </c>
    </row>
    <row r="450" spans="1:25" x14ac:dyDescent="0.2">
      <c r="A450" s="1" t="s">
        <v>21</v>
      </c>
      <c r="B450" s="1" t="s">
        <v>1546</v>
      </c>
      <c r="C450" s="1" t="s">
        <v>1547</v>
      </c>
      <c r="D450" s="1">
        <v>58.981999999999999</v>
      </c>
      <c r="E450" s="1">
        <v>22</v>
      </c>
      <c r="F450" s="1">
        <v>13</v>
      </c>
      <c r="G450" s="1">
        <v>69</v>
      </c>
      <c r="H450" s="1">
        <v>13</v>
      </c>
      <c r="I450" s="1">
        <v>758</v>
      </c>
      <c r="J450" s="1">
        <v>83.6</v>
      </c>
      <c r="K450" s="1">
        <v>111.45</v>
      </c>
      <c r="L450" s="1" t="s">
        <v>1548</v>
      </c>
      <c r="M450" s="3">
        <v>4668807.5931819901</v>
      </c>
      <c r="N450" s="3">
        <v>5476648.8389704498</v>
      </c>
      <c r="O450" s="3">
        <v>5173262.62383004</v>
      </c>
      <c r="P450" s="3">
        <v>5297409.3588714702</v>
      </c>
      <c r="Q450" s="3">
        <v>4954956.2779667201</v>
      </c>
      <c r="R450" s="3">
        <v>5639081.5379498601</v>
      </c>
      <c r="S450" s="3">
        <v>3939972.4296875</v>
      </c>
      <c r="T450" s="3">
        <v>4775447.5752473101</v>
      </c>
      <c r="U450" s="3">
        <v>3783115.7126974198</v>
      </c>
      <c r="V450" s="2">
        <f>LOG(AVERAGE(P450:R450)/AVERAGE(M450:O450),2)</f>
        <v>5.2954846690512293E-2</v>
      </c>
      <c r="W450" s="2">
        <f>-LOG10(TTEST(M450:O450,P450:R450,2,2))</f>
        <v>0.24547027986766531</v>
      </c>
      <c r="X450" s="2">
        <f>LOG(AVERAGE(P450:R450)/AVERAGE(S450:U450),2)</f>
        <v>0.34649142756713414</v>
      </c>
      <c r="Y450" s="2">
        <f>-LOG10(TTEST(P450:R450,S450:U450,2,2))</f>
        <v>1.4373512897298737</v>
      </c>
    </row>
    <row r="451" spans="1:25" x14ac:dyDescent="0.2">
      <c r="A451" s="1" t="s">
        <v>21</v>
      </c>
      <c r="B451" s="1" t="s">
        <v>1531</v>
      </c>
      <c r="C451" s="1" t="s">
        <v>1532</v>
      </c>
      <c r="D451" s="1">
        <v>4.97</v>
      </c>
      <c r="E451" s="1">
        <v>13</v>
      </c>
      <c r="F451" s="1">
        <v>2</v>
      </c>
      <c r="G451" s="1">
        <v>9</v>
      </c>
      <c r="H451" s="1">
        <v>2</v>
      </c>
      <c r="I451" s="1">
        <v>157</v>
      </c>
      <c r="J451" s="1">
        <v>17.7</v>
      </c>
      <c r="K451" s="1">
        <v>3.29</v>
      </c>
      <c r="L451" s="1" t="s">
        <v>1533</v>
      </c>
      <c r="M451" s="3">
        <v>355632.54916126898</v>
      </c>
      <c r="N451" s="3">
        <v>324721.08076603198</v>
      </c>
      <c r="O451" s="3">
        <v>591570.55207906605</v>
      </c>
      <c r="P451" s="3">
        <v>520070.61845879798</v>
      </c>
      <c r="Q451" s="3">
        <v>485524.037843475</v>
      </c>
      <c r="R451" s="3">
        <v>311600.41701754701</v>
      </c>
      <c r="S451" s="3">
        <v>450443.3046875</v>
      </c>
      <c r="T451" s="3">
        <v>635759.68495668098</v>
      </c>
      <c r="U451" s="3">
        <v>462165.31925469101</v>
      </c>
      <c r="V451" s="2">
        <f>LOG(AVERAGE(P451:R451)/AVERAGE(M451:O451),2)</f>
        <v>5.0456345240991102E-2</v>
      </c>
      <c r="W451" s="2">
        <f>-LOG10(TTEST(M451:O451,P451:R451,2,2))</f>
        <v>4.8757800474015969E-2</v>
      </c>
      <c r="X451" s="2">
        <f>LOG(AVERAGE(P451:R451)/AVERAGE(S451:U451),2)</f>
        <v>-0.23327966383222248</v>
      </c>
      <c r="Y451" s="2">
        <f>-LOG10(TTEST(P451:R451,S451:U451,2,2))</f>
        <v>0.36568256449333503</v>
      </c>
    </row>
    <row r="452" spans="1:25" x14ac:dyDescent="0.2">
      <c r="A452" s="1" t="s">
        <v>21</v>
      </c>
      <c r="B452" s="1" t="s">
        <v>1204</v>
      </c>
      <c r="C452" s="1" t="s">
        <v>1205</v>
      </c>
      <c r="D452" s="1">
        <v>245.30099999999999</v>
      </c>
      <c r="E452" s="1">
        <v>49</v>
      </c>
      <c r="F452" s="1">
        <v>28</v>
      </c>
      <c r="G452" s="1">
        <v>379</v>
      </c>
      <c r="H452" s="1">
        <v>28</v>
      </c>
      <c r="I452" s="1">
        <v>876</v>
      </c>
      <c r="J452" s="1">
        <v>97.1</v>
      </c>
      <c r="K452" s="1">
        <v>780.43</v>
      </c>
      <c r="L452" s="1" t="s">
        <v>1206</v>
      </c>
      <c r="M452" s="3">
        <v>16229234.9100351</v>
      </c>
      <c r="N452" s="3">
        <v>16994968.2308424</v>
      </c>
      <c r="O452" s="3">
        <v>16060375.2176675</v>
      </c>
      <c r="P452" s="3">
        <v>17339755.662657298</v>
      </c>
      <c r="Q452" s="3">
        <v>18482959.237687498</v>
      </c>
      <c r="R452" s="3">
        <v>15111874.6595724</v>
      </c>
      <c r="S452" s="3">
        <v>19543952.614359401</v>
      </c>
      <c r="T452" s="3">
        <v>19974181.669737</v>
      </c>
      <c r="U452" s="3">
        <v>22846158.797681499</v>
      </c>
      <c r="V452" s="2">
        <f>LOG(AVERAGE(P452:R452)/AVERAGE(M452:O452),2)</f>
        <v>4.7509436531572989E-2</v>
      </c>
      <c r="W452" s="2">
        <f>-LOG10(TTEST(M452:O452,P452:R452,2,2))</f>
        <v>0.20629087955639205</v>
      </c>
      <c r="X452" s="2">
        <f>LOG(AVERAGE(P452:R452)/AVERAGE(S452:U452),2)</f>
        <v>-0.29207452489339242</v>
      </c>
      <c r="Y452" s="2">
        <f>-LOG10(TTEST(P452:R452,S452:U452,2,2))</f>
        <v>1.2480436103432415</v>
      </c>
    </row>
    <row r="453" spans="1:25" x14ac:dyDescent="0.2">
      <c r="A453" s="1" t="s">
        <v>21</v>
      </c>
      <c r="B453" s="1" t="s">
        <v>1450</v>
      </c>
      <c r="C453" s="1" t="s">
        <v>1451</v>
      </c>
      <c r="D453" s="1">
        <v>53.953000000000003</v>
      </c>
      <c r="E453" s="1">
        <v>24</v>
      </c>
      <c r="F453" s="1">
        <v>10</v>
      </c>
      <c r="G453" s="1">
        <v>73</v>
      </c>
      <c r="H453" s="1">
        <v>10</v>
      </c>
      <c r="I453" s="1">
        <v>504</v>
      </c>
      <c r="J453" s="1">
        <v>56.2</v>
      </c>
      <c r="K453" s="1">
        <v>91.8</v>
      </c>
      <c r="L453" s="1" t="s">
        <v>1452</v>
      </c>
      <c r="M453" s="3">
        <v>3381991.3855897002</v>
      </c>
      <c r="N453" s="3">
        <v>3071094.6529357601</v>
      </c>
      <c r="O453" s="3">
        <v>2949658.9380438202</v>
      </c>
      <c r="P453" s="3">
        <v>3481436.5556053999</v>
      </c>
      <c r="Q453" s="3">
        <v>2892207.86031406</v>
      </c>
      <c r="R453" s="3">
        <v>3342391.1601408599</v>
      </c>
      <c r="S453" s="3">
        <v>3044539.7734375</v>
      </c>
      <c r="T453" s="3">
        <v>3146381.8307140502</v>
      </c>
      <c r="U453" s="3">
        <v>3707645.6740921899</v>
      </c>
      <c r="V453" s="2">
        <f>LOG(AVERAGE(P453:R453)/AVERAGE(M453:O453),2)</f>
        <v>4.7285783188711655E-2</v>
      </c>
      <c r="W453" s="2">
        <f>-LOG10(TTEST(M453:O453,P453:R453,2,2))</f>
        <v>0.1810438220186566</v>
      </c>
      <c r="X453" s="2">
        <f>LOG(AVERAGE(P453:R453)/AVERAGE(S453:U453),2)</f>
        <v>-2.6851951637124154E-2</v>
      </c>
      <c r="Y453" s="2">
        <f>-LOG10(TTEST(P453:R453,S453:U453,2,2))</f>
        <v>7.8773985896237866E-2</v>
      </c>
    </row>
    <row r="454" spans="1:25" x14ac:dyDescent="0.2">
      <c r="A454" s="1" t="s">
        <v>21</v>
      </c>
      <c r="B454" s="1" t="s">
        <v>1240</v>
      </c>
      <c r="C454" s="1" t="s">
        <v>1241</v>
      </c>
      <c r="D454" s="1">
        <v>7.3049999999999997</v>
      </c>
      <c r="E454" s="1">
        <v>9</v>
      </c>
      <c r="F454" s="1">
        <v>2</v>
      </c>
      <c r="G454" s="1">
        <v>15</v>
      </c>
      <c r="H454" s="1">
        <v>2</v>
      </c>
      <c r="I454" s="1">
        <v>356</v>
      </c>
      <c r="J454" s="1">
        <v>38.5</v>
      </c>
      <c r="K454" s="1">
        <v>13.63</v>
      </c>
      <c r="L454" s="1" t="s">
        <v>1242</v>
      </c>
      <c r="M454" s="3">
        <v>135901.53560712299</v>
      </c>
      <c r="N454" s="3">
        <v>101779.368552439</v>
      </c>
      <c r="O454" s="3">
        <v>100972.191463104</v>
      </c>
      <c r="P454" s="3">
        <v>125489.369881775</v>
      </c>
      <c r="Q454" s="3">
        <v>116322.463946314</v>
      </c>
      <c r="R454" s="3">
        <v>107712.056881942</v>
      </c>
      <c r="S454" s="3">
        <v>29551.141301601299</v>
      </c>
      <c r="T454" s="3">
        <v>26877.741744719198</v>
      </c>
      <c r="U454" s="3">
        <v>74756.088909870494</v>
      </c>
      <c r="V454" s="2">
        <f>LOG(AVERAGE(P454:R454)/AVERAGE(M454:O454),2)</f>
        <v>4.5582886810771515E-2</v>
      </c>
      <c r="W454" s="2">
        <f>-LOG10(TTEST(M454:O454,P454:R454,2,2))</f>
        <v>0.10347215989247459</v>
      </c>
      <c r="X454" s="2">
        <f>LOG(AVERAGE(P454:R454)/AVERAGE(S454:U454),2)</f>
        <v>1.4137886104326689</v>
      </c>
      <c r="Y454" s="2">
        <f>-LOG10(TTEST(P454:R454,S454:U454,2,2))</f>
        <v>1.948596025649417</v>
      </c>
    </row>
    <row r="455" spans="1:25" x14ac:dyDescent="0.2">
      <c r="A455" s="1" t="s">
        <v>21</v>
      </c>
      <c r="B455" s="1" t="s">
        <v>1399</v>
      </c>
      <c r="C455" s="1" t="s">
        <v>1400</v>
      </c>
      <c r="D455" s="1">
        <v>2.7549999999999999</v>
      </c>
      <c r="E455" s="1">
        <v>5</v>
      </c>
      <c r="F455" s="1">
        <v>1</v>
      </c>
      <c r="G455" s="1">
        <v>2</v>
      </c>
      <c r="H455" s="1">
        <v>1</v>
      </c>
      <c r="I455" s="1">
        <v>193</v>
      </c>
      <c r="J455" s="1">
        <v>20.9</v>
      </c>
      <c r="K455" s="1">
        <v>0</v>
      </c>
      <c r="L455" s="1" t="s">
        <v>1401</v>
      </c>
      <c r="M455" s="3">
        <v>262428.51077008003</v>
      </c>
      <c r="N455" s="3">
        <v>228074.681811235</v>
      </c>
      <c r="O455" s="3">
        <v>266765.13736860699</v>
      </c>
      <c r="P455" s="3">
        <v>231897.13229854501</v>
      </c>
      <c r="Q455" s="3">
        <v>262448.31511821301</v>
      </c>
      <c r="R455" s="3">
        <v>286953.048641395</v>
      </c>
      <c r="S455" s="3">
        <v>220428.8125</v>
      </c>
      <c r="T455" s="3">
        <v>228701.76561326999</v>
      </c>
      <c r="U455" s="3">
        <v>274113.80132860597</v>
      </c>
      <c r="V455" s="2">
        <f>LOG(AVERAGE(P455:R455)/AVERAGE(M455:O455),2)</f>
        <v>4.5069242720428428E-2</v>
      </c>
      <c r="W455" s="2">
        <f>-LOG10(TTEST(M455:O455,P455:R455,2,2))</f>
        <v>0.14849638692915779</v>
      </c>
      <c r="X455" s="2">
        <f>LOG(AVERAGE(P455:R455)/AVERAGE(S455:U455),2)</f>
        <v>0.1113906305472022</v>
      </c>
      <c r="Y455" s="2">
        <f>-LOG10(TTEST(P455:R455,S455:U455,2,2))</f>
        <v>0.34801625767498456</v>
      </c>
    </row>
    <row r="456" spans="1:25" x14ac:dyDescent="0.2">
      <c r="A456" s="1" t="s">
        <v>21</v>
      </c>
      <c r="B456" s="1" t="s">
        <v>4659</v>
      </c>
      <c r="C456" s="1" t="s">
        <v>4660</v>
      </c>
      <c r="D456" s="1">
        <v>239.22</v>
      </c>
      <c r="E456" s="1">
        <v>63</v>
      </c>
      <c r="F456" s="1">
        <v>27</v>
      </c>
      <c r="G456" s="1">
        <v>549</v>
      </c>
      <c r="H456" s="1">
        <v>27</v>
      </c>
      <c r="I456" s="1">
        <v>522</v>
      </c>
      <c r="J456" s="1">
        <v>56</v>
      </c>
      <c r="K456" s="1">
        <v>1387.58</v>
      </c>
      <c r="L456" s="1" t="s">
        <v>4661</v>
      </c>
      <c r="M456" s="3">
        <v>75415771.949143603</v>
      </c>
      <c r="N456" s="3">
        <v>80820572.215120003</v>
      </c>
      <c r="O456" s="3">
        <v>71844463.531268507</v>
      </c>
      <c r="P456" s="3">
        <v>84582650.499212295</v>
      </c>
      <c r="Q456" s="3">
        <v>81502930.454846501</v>
      </c>
      <c r="R456" s="3">
        <v>68984025.642432094</v>
      </c>
      <c r="S456" s="3">
        <v>99875484.543469697</v>
      </c>
      <c r="T456" s="3">
        <v>95079934.898658901</v>
      </c>
      <c r="U456" s="3">
        <v>109909159.710636</v>
      </c>
      <c r="V456" s="2">
        <f>LOG(AVERAGE(P456:R456)/AVERAGE(M456:O456),2)</f>
        <v>4.3542963941382927E-2</v>
      </c>
      <c r="W456" s="2">
        <f>-LOG10(TTEST(M456:O456,P456:R456,2,2))</f>
        <v>0.16092247139332141</v>
      </c>
      <c r="X456" s="2">
        <f>LOG(AVERAGE(P456:R456)/AVERAGE(S456:U456),2)</f>
        <v>-0.37508052251196999</v>
      </c>
      <c r="Y456" s="2">
        <f>-LOG10(TTEST(P456:R456,S456:U456,2,2))</f>
        <v>1.6416121678585096</v>
      </c>
    </row>
    <row r="457" spans="1:25" x14ac:dyDescent="0.2">
      <c r="A457" s="1" t="s">
        <v>21</v>
      </c>
      <c r="B457" s="1" t="s">
        <v>1564</v>
      </c>
      <c r="C457" s="1" t="s">
        <v>1565</v>
      </c>
      <c r="D457" s="1">
        <v>11.885999999999999</v>
      </c>
      <c r="E457" s="1">
        <v>20</v>
      </c>
      <c r="F457" s="1">
        <v>3</v>
      </c>
      <c r="G457" s="1">
        <v>12</v>
      </c>
      <c r="H457" s="1">
        <v>3</v>
      </c>
      <c r="I457" s="1">
        <v>185</v>
      </c>
      <c r="J457" s="1">
        <v>20.5</v>
      </c>
      <c r="K457" s="1">
        <v>20.99</v>
      </c>
      <c r="L457" s="1" t="s">
        <v>1566</v>
      </c>
      <c r="M457" s="3">
        <v>826151.40859940299</v>
      </c>
      <c r="N457" s="3">
        <v>767773.52244299802</v>
      </c>
      <c r="O457" s="3">
        <v>667961.11281141895</v>
      </c>
      <c r="P457" s="3">
        <v>875329.80812422605</v>
      </c>
      <c r="Q457" s="3">
        <v>694579.46162482304</v>
      </c>
      <c r="R457" s="3">
        <v>754038.58807991701</v>
      </c>
      <c r="S457" s="3">
        <v>663789.3125</v>
      </c>
      <c r="T457" s="3">
        <v>634004.15594339801</v>
      </c>
      <c r="U457" s="3">
        <v>752905.30304101005</v>
      </c>
      <c r="V457" s="2">
        <f>LOG(AVERAGE(P457:R457)/AVERAGE(M457:O457),2)</f>
        <v>3.9051452812250372E-2</v>
      </c>
      <c r="W457" s="2">
        <f>-LOG10(TTEST(M457:O457,P457:R457,2,2))</f>
        <v>0.10590248183041545</v>
      </c>
      <c r="X457" s="2">
        <f>LOG(AVERAGE(P457:R457)/AVERAGE(S457:U457),2)</f>
        <v>0.1804621105701627</v>
      </c>
      <c r="Y457" s="2">
        <f>-LOG10(TTEST(P457:R457,S457:U457,2,2))</f>
        <v>0.64172389199894608</v>
      </c>
    </row>
    <row r="458" spans="1:25" x14ac:dyDescent="0.2">
      <c r="A458" s="1" t="s">
        <v>21</v>
      </c>
      <c r="B458" s="1" t="s">
        <v>1276</v>
      </c>
      <c r="C458" s="1" t="s">
        <v>1277</v>
      </c>
      <c r="D458" s="1">
        <v>71.507999999999996</v>
      </c>
      <c r="E458" s="1">
        <v>62</v>
      </c>
      <c r="F458" s="1">
        <v>12</v>
      </c>
      <c r="G458" s="1">
        <v>74</v>
      </c>
      <c r="H458" s="1">
        <v>12</v>
      </c>
      <c r="I458" s="1">
        <v>271</v>
      </c>
      <c r="J458" s="1">
        <v>30</v>
      </c>
      <c r="K458" s="1">
        <v>87.01</v>
      </c>
      <c r="L458" s="1" t="s">
        <v>1278</v>
      </c>
      <c r="M458" s="3">
        <v>2015436.50031435</v>
      </c>
      <c r="N458" s="3">
        <v>2212968.1792892599</v>
      </c>
      <c r="O458" s="3">
        <v>2400277.9377586399</v>
      </c>
      <c r="P458" s="3">
        <v>2614968.0743135102</v>
      </c>
      <c r="Q458" s="3">
        <v>2182251.3271610602</v>
      </c>
      <c r="R458" s="3">
        <v>2005736.0133036601</v>
      </c>
      <c r="S458" s="3">
        <v>4270223.53125</v>
      </c>
      <c r="T458" s="3">
        <v>5003503.7437404301</v>
      </c>
      <c r="U458" s="3">
        <v>5286261.0992508102</v>
      </c>
      <c r="V458" s="2">
        <f>LOG(AVERAGE(P458:R458)/AVERAGE(M458:O458),2)</f>
        <v>3.7439456010406477E-2</v>
      </c>
      <c r="W458" s="2">
        <f>-LOG10(TTEST(M458:O458,P458:R458,2,2))</f>
        <v>9.8008868332208621E-2</v>
      </c>
      <c r="X458" s="2">
        <f>LOG(AVERAGE(P458:R458)/AVERAGE(S458:U458),2)</f>
        <v>-1.0977756644678738</v>
      </c>
      <c r="Y458" s="2">
        <f>-LOG10(TTEST(P458:R458,S458:U458,2,2))</f>
        <v>2.7344175648061073</v>
      </c>
    </row>
    <row r="459" spans="1:25" x14ac:dyDescent="0.2">
      <c r="A459" s="1" t="s">
        <v>21</v>
      </c>
      <c r="B459" s="1" t="s">
        <v>1210</v>
      </c>
      <c r="C459" s="1" t="s">
        <v>1211</v>
      </c>
      <c r="D459" s="1">
        <v>13.787000000000001</v>
      </c>
      <c r="E459" s="1">
        <v>25</v>
      </c>
      <c r="F459" s="1">
        <v>4</v>
      </c>
      <c r="G459" s="1">
        <v>10</v>
      </c>
      <c r="H459" s="1">
        <v>4</v>
      </c>
      <c r="I459" s="1">
        <v>173</v>
      </c>
      <c r="J459" s="1">
        <v>19.8</v>
      </c>
      <c r="K459" s="1">
        <v>3.79</v>
      </c>
      <c r="L459" s="1" t="s">
        <v>1212</v>
      </c>
      <c r="M459" s="3">
        <v>790204.20301410696</v>
      </c>
      <c r="N459" s="3">
        <v>739384.09892639495</v>
      </c>
      <c r="O459" s="3">
        <v>800855.21937001601</v>
      </c>
      <c r="P459" s="3">
        <v>789402.71442199301</v>
      </c>
      <c r="Q459" s="3">
        <v>670917.61935912096</v>
      </c>
      <c r="R459" s="3">
        <v>926833.37994978402</v>
      </c>
      <c r="S459" s="3">
        <v>561871.375</v>
      </c>
      <c r="T459" s="3">
        <v>617992.29149998794</v>
      </c>
      <c r="U459" s="3">
        <v>630709.26161918498</v>
      </c>
      <c r="V459" s="2">
        <f>LOG(AVERAGE(P459:R459)/AVERAGE(M459:O459),2)</f>
        <v>3.4686918163462616E-2</v>
      </c>
      <c r="W459" s="2">
        <f>-LOG10(TTEST(M459:O459,P459:R459,2,2))</f>
        <v>8.7983586122107549E-2</v>
      </c>
      <c r="X459" s="2">
        <f>LOG(AVERAGE(P459:R459)/AVERAGE(S459:U459),2)</f>
        <v>0.39884517916819767</v>
      </c>
      <c r="Y459" s="2">
        <f>-LOG10(TTEST(P459:R459,S459:U459,2,2))</f>
        <v>1.174971338398719</v>
      </c>
    </row>
    <row r="460" spans="1:25" x14ac:dyDescent="0.2">
      <c r="A460" s="1" t="s">
        <v>21</v>
      </c>
      <c r="B460" s="1" t="s">
        <v>1267</v>
      </c>
      <c r="C460" s="1" t="s">
        <v>1268</v>
      </c>
      <c r="D460" s="1">
        <v>13.38</v>
      </c>
      <c r="E460" s="1">
        <v>12</v>
      </c>
      <c r="F460" s="1">
        <v>3</v>
      </c>
      <c r="G460" s="1">
        <v>11</v>
      </c>
      <c r="H460" s="1">
        <v>3</v>
      </c>
      <c r="I460" s="1">
        <v>386</v>
      </c>
      <c r="J460" s="1">
        <v>43.2</v>
      </c>
      <c r="K460" s="1">
        <v>13.62</v>
      </c>
      <c r="L460" s="1" t="s">
        <v>1269</v>
      </c>
      <c r="M460" s="3">
        <v>498287.69672110199</v>
      </c>
      <c r="N460" s="3">
        <v>698662.71436155296</v>
      </c>
      <c r="O460" s="3">
        <v>610148.38258368499</v>
      </c>
      <c r="P460" s="3">
        <v>685847.98918374104</v>
      </c>
      <c r="Q460" s="3">
        <v>615095.912017653</v>
      </c>
      <c r="R460" s="3">
        <v>549757.47927051003</v>
      </c>
      <c r="S460" s="3">
        <v>705583.8125</v>
      </c>
      <c r="T460" s="3">
        <v>590972.63855637901</v>
      </c>
      <c r="U460" s="3">
        <v>771828.82407229498</v>
      </c>
      <c r="V460" s="2">
        <f>LOG(AVERAGE(P460:R460)/AVERAGE(M460:O460),2)</f>
        <v>3.4396748077806613E-2</v>
      </c>
      <c r="W460" s="2">
        <f>-LOG10(TTEST(M460:O460,P460:R460,2,2))</f>
        <v>7.2763331174330217E-2</v>
      </c>
      <c r="X460" s="2">
        <f>LOG(AVERAGE(P460:R460)/AVERAGE(S460:U460),2)</f>
        <v>-0.16043281116383803</v>
      </c>
      <c r="Y460" s="2">
        <f>-LOG10(TTEST(P460:R460,S460:U460,2,2))</f>
        <v>0.4784986914731354</v>
      </c>
    </row>
    <row r="461" spans="1:25" x14ac:dyDescent="0.2">
      <c r="A461" s="1" t="s">
        <v>21</v>
      </c>
      <c r="B461" s="1" t="s">
        <v>1216</v>
      </c>
      <c r="C461" s="1" t="s">
        <v>1217</v>
      </c>
      <c r="D461" s="1">
        <v>9.6850000000000005</v>
      </c>
      <c r="E461" s="1">
        <v>16</v>
      </c>
      <c r="F461" s="1">
        <v>3</v>
      </c>
      <c r="G461" s="1">
        <v>5</v>
      </c>
      <c r="H461" s="1">
        <v>3</v>
      </c>
      <c r="I461" s="1">
        <v>324</v>
      </c>
      <c r="J461" s="1">
        <v>36.700000000000003</v>
      </c>
      <c r="K461" s="1">
        <v>0</v>
      </c>
      <c r="L461" s="1" t="s">
        <v>1218</v>
      </c>
      <c r="M461" s="3">
        <v>302211.92578278901</v>
      </c>
      <c r="N461" s="3">
        <v>268888.44754391903</v>
      </c>
      <c r="O461" s="3">
        <v>369126.08786775102</v>
      </c>
      <c r="P461" s="3">
        <v>381030.98318607098</v>
      </c>
      <c r="Q461" s="3">
        <v>272593.245016139</v>
      </c>
      <c r="R461" s="3">
        <v>308200.47198943602</v>
      </c>
      <c r="S461" s="3">
        <v>256350.84375</v>
      </c>
      <c r="T461" s="3">
        <v>326858.09571498499</v>
      </c>
      <c r="U461" s="3">
        <v>369837.87530853099</v>
      </c>
      <c r="V461" s="2">
        <f>LOG(AVERAGE(P461:R461)/AVERAGE(M461:O461),2)</f>
        <v>3.2765692412903585E-2</v>
      </c>
      <c r="W461" s="2">
        <f>-LOG10(TTEST(M461:O461,P461:R461,2,2))</f>
        <v>5.7294337847791518E-2</v>
      </c>
      <c r="X461" s="2">
        <f>LOG(AVERAGE(P461:R461)/AVERAGE(S461:U461),2)</f>
        <v>1.3226893155475303E-2</v>
      </c>
      <c r="Y461" s="2">
        <f>-LOG10(TTEST(P461:R461,S461:U461,2,2))</f>
        <v>2.1227488362354024E-2</v>
      </c>
    </row>
    <row r="462" spans="1:25" x14ac:dyDescent="0.2">
      <c r="A462" s="1" t="s">
        <v>21</v>
      </c>
      <c r="B462" s="1" t="s">
        <v>1711</v>
      </c>
      <c r="C462" s="1" t="s">
        <v>1712</v>
      </c>
      <c r="D462" s="1">
        <v>4.5209999999999999</v>
      </c>
      <c r="E462" s="1">
        <v>2</v>
      </c>
      <c r="F462" s="1">
        <v>2</v>
      </c>
      <c r="G462" s="1">
        <v>10</v>
      </c>
      <c r="H462" s="1">
        <v>2</v>
      </c>
      <c r="I462" s="1">
        <v>1056</v>
      </c>
      <c r="J462" s="1">
        <v>119.1</v>
      </c>
      <c r="K462" s="1">
        <v>3.48</v>
      </c>
      <c r="L462" s="1" t="s">
        <v>1713</v>
      </c>
      <c r="M462" s="3">
        <v>2580503.49458481</v>
      </c>
      <c r="N462" s="3">
        <v>2131869.1701562498</v>
      </c>
      <c r="O462" s="3">
        <v>2235802.79076595</v>
      </c>
      <c r="P462" s="3">
        <v>1707572.42392481</v>
      </c>
      <c r="Q462" s="3">
        <v>2634696.0940351901</v>
      </c>
      <c r="R462" s="3">
        <v>2764008.83370256</v>
      </c>
      <c r="S462" s="3">
        <v>1400843.859375</v>
      </c>
      <c r="T462" s="3">
        <v>1173687.8171431499</v>
      </c>
      <c r="U462" s="3">
        <v>1282556.87818598</v>
      </c>
      <c r="V462" s="2">
        <f>LOG(AVERAGE(P462:R462)/AVERAGE(M462:O462),2)</f>
        <v>3.2459811386864094E-2</v>
      </c>
      <c r="W462" s="2">
        <f>-LOG10(TTEST(M462:O462,P462:R462,2,2))</f>
        <v>5.0379928136664441E-2</v>
      </c>
      <c r="X462" s="2">
        <f>LOG(AVERAGE(P462:R462)/AVERAGE(S462:U462),2)</f>
        <v>0.88158172775724541</v>
      </c>
      <c r="Y462" s="2">
        <f>-LOG10(TTEST(P462:R462,S462:U462,2,2))</f>
        <v>1.480285857791477</v>
      </c>
    </row>
    <row r="463" spans="1:25" x14ac:dyDescent="0.2">
      <c r="A463" s="1" t="s">
        <v>21</v>
      </c>
      <c r="B463" s="1" t="s">
        <v>1396</v>
      </c>
      <c r="C463" s="1" t="s">
        <v>1397</v>
      </c>
      <c r="D463" s="1">
        <v>20.468</v>
      </c>
      <c r="E463" s="1">
        <v>13</v>
      </c>
      <c r="F463" s="1">
        <v>5</v>
      </c>
      <c r="G463" s="1">
        <v>81</v>
      </c>
      <c r="H463" s="1">
        <v>5</v>
      </c>
      <c r="I463" s="1">
        <v>350</v>
      </c>
      <c r="J463" s="1">
        <v>39.6</v>
      </c>
      <c r="K463" s="1">
        <v>103.55</v>
      </c>
      <c r="L463" s="1" t="s">
        <v>1398</v>
      </c>
      <c r="M463" s="3">
        <v>2470234.3073543999</v>
      </c>
      <c r="N463" s="3">
        <v>3035330.2037119502</v>
      </c>
      <c r="O463" s="3">
        <v>2662172.6958163599</v>
      </c>
      <c r="P463" s="3">
        <v>2531738.7731845402</v>
      </c>
      <c r="Q463" s="3">
        <v>2745806.7462629899</v>
      </c>
      <c r="R463" s="3">
        <v>3066369.92346715</v>
      </c>
      <c r="S463" s="3">
        <v>3486296.59375</v>
      </c>
      <c r="T463" s="3">
        <v>3872111.8008141201</v>
      </c>
      <c r="U463" s="3">
        <v>3753343.0287272399</v>
      </c>
      <c r="V463" s="2">
        <f>LOG(AVERAGE(P463:R463)/AVERAGE(M463:O463),2)</f>
        <v>3.0788088761269754E-2</v>
      </c>
      <c r="W463" s="2">
        <f>-LOG10(TTEST(M463:O463,P463:R463,2,2))</f>
        <v>9.2125744692498651E-2</v>
      </c>
      <c r="X463" s="2">
        <f>LOG(AVERAGE(P463:R463)/AVERAGE(S463:U463),2)</f>
        <v>-0.41328978801874366</v>
      </c>
      <c r="Y463" s="2">
        <f>-LOG10(TTEST(P463:R463,S463:U463,2,2))</f>
        <v>2.0588800729590551</v>
      </c>
    </row>
    <row r="464" spans="1:25" x14ac:dyDescent="0.2">
      <c r="A464" s="1" t="s">
        <v>21</v>
      </c>
      <c r="B464" s="1" t="s">
        <v>1693</v>
      </c>
      <c r="C464" s="1" t="s">
        <v>1694</v>
      </c>
      <c r="D464" s="1">
        <v>4.6390000000000002</v>
      </c>
      <c r="E464" s="1">
        <v>16</v>
      </c>
      <c r="F464" s="1">
        <v>1</v>
      </c>
      <c r="G464" s="1">
        <v>6</v>
      </c>
      <c r="H464" s="1">
        <v>1</v>
      </c>
      <c r="I464" s="1">
        <v>103</v>
      </c>
      <c r="J464" s="1">
        <v>11.5</v>
      </c>
      <c r="K464" s="1">
        <v>9.5299999999999994</v>
      </c>
      <c r="L464" s="1" t="s">
        <v>1695</v>
      </c>
      <c r="M464" s="3">
        <v>52736.603473299503</v>
      </c>
      <c r="N464" s="3">
        <v>252875.16501281</v>
      </c>
      <c r="O464" s="3">
        <v>192726.61369174501</v>
      </c>
      <c r="P464" s="3">
        <v>144113.19956244499</v>
      </c>
      <c r="Q464" s="3">
        <v>133764.64175828901</v>
      </c>
      <c r="R464" s="3">
        <v>230757.733726987</v>
      </c>
      <c r="S464" s="3">
        <v>222496.546875</v>
      </c>
      <c r="T464" s="3">
        <v>264705.57020538498</v>
      </c>
      <c r="U464" s="3">
        <v>227921.59832783401</v>
      </c>
      <c r="V464" s="2">
        <f>LOG(AVERAGE(P464:R464)/AVERAGE(M464:O464),2)</f>
        <v>2.9506675575467881E-2</v>
      </c>
      <c r="W464" s="2">
        <f>-LOG10(TTEST(M464:O464,P464:R464,2,2))</f>
        <v>1.7061043795422032E-2</v>
      </c>
      <c r="X464" s="2">
        <f>LOG(AVERAGE(P464:R464)/AVERAGE(S464:U464),2)</f>
        <v>-0.49156047701910593</v>
      </c>
      <c r="Y464" s="2">
        <f>-LOG10(TTEST(P464:R464,S464:U464,2,2))</f>
        <v>0.96246428927239358</v>
      </c>
    </row>
    <row r="465" spans="1:25" x14ac:dyDescent="0.2">
      <c r="A465" s="1" t="s">
        <v>21</v>
      </c>
      <c r="B465" s="1" t="s">
        <v>1405</v>
      </c>
      <c r="C465" s="1" t="s">
        <v>1406</v>
      </c>
      <c r="D465" s="1">
        <v>2.464</v>
      </c>
      <c r="E465" s="1">
        <v>7</v>
      </c>
      <c r="F465" s="1">
        <v>1</v>
      </c>
      <c r="G465" s="1">
        <v>1</v>
      </c>
      <c r="H465" s="1">
        <v>1</v>
      </c>
      <c r="I465" s="1">
        <v>184</v>
      </c>
      <c r="J465" s="1">
        <v>20.9</v>
      </c>
      <c r="K465" s="1">
        <v>0</v>
      </c>
      <c r="L465" s="1" t="s">
        <v>1407</v>
      </c>
      <c r="M465" s="3">
        <v>122928.82206776799</v>
      </c>
      <c r="N465" s="3">
        <v>151973.21396962501</v>
      </c>
      <c r="O465" s="3">
        <v>196879.331258363</v>
      </c>
      <c r="P465" s="3">
        <v>136096.58909587</v>
      </c>
      <c r="Q465" s="3">
        <v>190337.93202614901</v>
      </c>
      <c r="R465" s="3">
        <v>154032.147652427</v>
      </c>
      <c r="S465" s="3">
        <v>120015.2734375</v>
      </c>
      <c r="T465" s="3">
        <v>164956.79956394699</v>
      </c>
      <c r="U465" s="3">
        <v>213485.58567308399</v>
      </c>
      <c r="V465" s="2">
        <f>LOG(AVERAGE(P465:R465)/AVERAGE(M465:O465),2)</f>
        <v>2.6317909571924741E-2</v>
      </c>
      <c r="W465" s="2">
        <f>-LOG10(TTEST(M465:O465,P465:R465,2,2))</f>
        <v>3.6626838544127689E-2</v>
      </c>
      <c r="X465" s="2">
        <f>LOG(AVERAGE(P465:R465)/AVERAGE(S465:U465),2)</f>
        <v>-5.3034609608171739E-2</v>
      </c>
      <c r="Y465" s="2">
        <f>-LOG10(TTEST(P465:R465,S465:U465,2,2))</f>
        <v>6.6702673560492268E-2</v>
      </c>
    </row>
    <row r="466" spans="1:25" x14ac:dyDescent="0.2">
      <c r="A466" s="1" t="s">
        <v>21</v>
      </c>
      <c r="B466" s="1" t="s">
        <v>1336</v>
      </c>
      <c r="C466" s="1" t="s">
        <v>1337</v>
      </c>
      <c r="D466" s="1">
        <v>323.30900000000003</v>
      </c>
      <c r="E466" s="1">
        <v>81</v>
      </c>
      <c r="F466" s="1">
        <v>29</v>
      </c>
      <c r="G466" s="1">
        <v>1571</v>
      </c>
      <c r="H466" s="1">
        <v>4</v>
      </c>
      <c r="I466" s="1">
        <v>449</v>
      </c>
      <c r="J466" s="1">
        <v>49.9</v>
      </c>
      <c r="K466" s="1">
        <v>4683.75</v>
      </c>
      <c r="L466" s="1" t="s">
        <v>1338</v>
      </c>
      <c r="M466" s="3">
        <v>390589642.92896402</v>
      </c>
      <c r="N466" s="3">
        <v>351503018.93207002</v>
      </c>
      <c r="O466" s="3">
        <v>336486168.45774698</v>
      </c>
      <c r="P466" s="3">
        <v>376571204.27195001</v>
      </c>
      <c r="Q466" s="3">
        <v>351356010.01944399</v>
      </c>
      <c r="R466" s="3">
        <v>369625565.50243998</v>
      </c>
      <c r="S466" s="3">
        <v>264862849.561216</v>
      </c>
      <c r="T466" s="3">
        <v>300326691.71497297</v>
      </c>
      <c r="U466" s="3">
        <v>314215505.45746201</v>
      </c>
      <c r="V466" s="2">
        <f>LOG(AVERAGE(P466:R466)/AVERAGE(M466:O466),2)</f>
        <v>2.5158695727227662E-2</v>
      </c>
      <c r="W466" s="2">
        <f>-LOG10(TTEST(M466:O466,P466:R466,2,2))</f>
        <v>0.13065573548537052</v>
      </c>
      <c r="X466" s="2">
        <f>LOG(AVERAGE(P466:R466)/AVERAGE(S466:U466),2)</f>
        <v>0.31969060160443619</v>
      </c>
      <c r="Y466" s="2">
        <f>-LOG10(TTEST(P466:R466,S466:U466,2,2))</f>
        <v>1.9339694697651706</v>
      </c>
    </row>
    <row r="467" spans="1:25" x14ac:dyDescent="0.2">
      <c r="A467" s="1" t="s">
        <v>21</v>
      </c>
      <c r="B467" s="1" t="s">
        <v>1582</v>
      </c>
      <c r="C467" s="1" t="s">
        <v>1583</v>
      </c>
      <c r="D467" s="1">
        <v>32.570999999999998</v>
      </c>
      <c r="E467" s="1">
        <v>22</v>
      </c>
      <c r="F467" s="1">
        <v>9</v>
      </c>
      <c r="G467" s="1">
        <v>35</v>
      </c>
      <c r="H467" s="1">
        <v>9</v>
      </c>
      <c r="I467" s="1">
        <v>602</v>
      </c>
      <c r="J467" s="1">
        <v>68.2</v>
      </c>
      <c r="K467" s="1">
        <v>31.82</v>
      </c>
      <c r="L467" s="1" t="s">
        <v>1584</v>
      </c>
      <c r="M467" s="3">
        <v>1101242.23619573</v>
      </c>
      <c r="N467" s="3">
        <v>1117513.23582332</v>
      </c>
      <c r="O467" s="3">
        <v>981252.02797468996</v>
      </c>
      <c r="P467" s="3">
        <v>1168920.8817465301</v>
      </c>
      <c r="Q467" s="3">
        <v>989104.60325638205</v>
      </c>
      <c r="R467" s="3">
        <v>1093666.02933234</v>
      </c>
      <c r="S467" s="3">
        <v>782540.51363952004</v>
      </c>
      <c r="T467" s="3">
        <v>992348.30498509505</v>
      </c>
      <c r="U467" s="3">
        <v>1121738.4846387401</v>
      </c>
      <c r="V467" s="2">
        <f>LOG(AVERAGE(P467:R467)/AVERAGE(M467:O467),2)</f>
        <v>2.311511002844744E-2</v>
      </c>
      <c r="W467" s="2">
        <f>-LOG10(TTEST(M467:O467,P467:R467,2,2))</f>
        <v>9.0820245300964914E-2</v>
      </c>
      <c r="X467" s="2">
        <f>LOG(AVERAGE(P467:R467)/AVERAGE(S467:U467),2)</f>
        <v>0.1668163253472251</v>
      </c>
      <c r="Y467" s="2">
        <f>-LOG10(TTEST(P467:R467,S467:U467,2,2))</f>
        <v>0.45688396172633711</v>
      </c>
    </row>
    <row r="468" spans="1:25" x14ac:dyDescent="0.2">
      <c r="A468" s="1" t="s">
        <v>21</v>
      </c>
      <c r="B468" s="1" t="s">
        <v>1237</v>
      </c>
      <c r="C468" s="1" t="s">
        <v>1238</v>
      </c>
      <c r="D468" s="1">
        <v>19.638999999999999</v>
      </c>
      <c r="E468" s="1">
        <v>14</v>
      </c>
      <c r="F468" s="1">
        <v>3</v>
      </c>
      <c r="G468" s="1">
        <v>30</v>
      </c>
      <c r="H468" s="1">
        <v>3</v>
      </c>
      <c r="I468" s="1">
        <v>279</v>
      </c>
      <c r="J468" s="1">
        <v>31.5</v>
      </c>
      <c r="K468" s="1">
        <v>25.02</v>
      </c>
      <c r="L468" s="1" t="s">
        <v>1239</v>
      </c>
      <c r="M468" s="3">
        <v>1209549.95124927</v>
      </c>
      <c r="N468" s="3">
        <v>1114451.32238476</v>
      </c>
      <c r="O468" s="3">
        <v>1070896.53314517</v>
      </c>
      <c r="P468" s="3">
        <v>1098110.9676101301</v>
      </c>
      <c r="Q468" s="3">
        <v>1160387.5081005599</v>
      </c>
      <c r="R468" s="3">
        <v>1180244.3603799799</v>
      </c>
      <c r="S468" s="3">
        <v>870555.515625</v>
      </c>
      <c r="T468" s="3">
        <v>1061317.1049442801</v>
      </c>
      <c r="U468" s="3">
        <v>1414021.9576824999</v>
      </c>
      <c r="V468" s="2">
        <f>LOG(AVERAGE(P468:R468)/AVERAGE(M468:O468),2)</f>
        <v>1.8513081873422529E-2</v>
      </c>
      <c r="W468" s="2">
        <f>-LOG10(TTEST(M468:O468,P468:R468,2,2))</f>
        <v>0.11058959581067583</v>
      </c>
      <c r="X468" s="2">
        <f>LOG(AVERAGE(P468:R468)/AVERAGE(S468:U468),2)</f>
        <v>3.9489239029902437E-2</v>
      </c>
      <c r="Y468" s="2">
        <f>-LOG10(TTEST(P468:R468,S468:U468,2,2))</f>
        <v>6.7012326907361836E-2</v>
      </c>
    </row>
    <row r="469" spans="1:25" x14ac:dyDescent="0.2">
      <c r="A469" s="1" t="s">
        <v>21</v>
      </c>
      <c r="B469" s="1" t="s">
        <v>1273</v>
      </c>
      <c r="C469" s="1" t="s">
        <v>1274</v>
      </c>
      <c r="D469" s="1">
        <v>64.027000000000001</v>
      </c>
      <c r="E469" s="1">
        <v>50</v>
      </c>
      <c r="F469" s="1">
        <v>10</v>
      </c>
      <c r="G469" s="1">
        <v>85</v>
      </c>
      <c r="H469" s="1">
        <v>9</v>
      </c>
      <c r="I469" s="1">
        <v>288</v>
      </c>
      <c r="J469" s="1">
        <v>31.7</v>
      </c>
      <c r="K469" s="1">
        <v>155.07</v>
      </c>
      <c r="L469" s="1" t="s">
        <v>1275</v>
      </c>
      <c r="M469" s="3">
        <v>4591994.2411025297</v>
      </c>
      <c r="N469" s="3">
        <v>5836068.7494850801</v>
      </c>
      <c r="O469" s="3">
        <v>5734505.7583877603</v>
      </c>
      <c r="P469" s="3">
        <v>5228294.4407601701</v>
      </c>
      <c r="Q469" s="3">
        <v>5528365.1226780396</v>
      </c>
      <c r="R469" s="3">
        <v>5598511.9207002101</v>
      </c>
      <c r="S469" s="3">
        <v>2649385.0339921899</v>
      </c>
      <c r="T469" s="3">
        <v>3654587.0154476902</v>
      </c>
      <c r="U469" s="3">
        <v>3281962.0912918001</v>
      </c>
      <c r="V469" s="2">
        <f>LOG(AVERAGE(P469:R469)/AVERAGE(M469:O469),2)</f>
        <v>1.7090379487222824E-2</v>
      </c>
      <c r="W469" s="2">
        <f>-LOG10(TTEST(M469:O469,P469:R469,2,2))</f>
        <v>5.3320240021599886E-2</v>
      </c>
      <c r="X469" s="2">
        <f>LOG(AVERAGE(P469:R469)/AVERAGE(S469:U469),2)</f>
        <v>0.77075595297052746</v>
      </c>
      <c r="Y469" s="2">
        <f>-LOG10(TTEST(P469:R469,S469:U469,2,2))</f>
        <v>2.6988011401532752</v>
      </c>
    </row>
    <row r="470" spans="1:25" x14ac:dyDescent="0.2">
      <c r="A470" s="1" t="s">
        <v>21</v>
      </c>
      <c r="B470" s="1" t="s">
        <v>1855</v>
      </c>
      <c r="C470" s="1" t="s">
        <v>1856</v>
      </c>
      <c r="D470" s="1">
        <v>5.8630000000000004</v>
      </c>
      <c r="E470" s="1">
        <v>4</v>
      </c>
      <c r="F470" s="1">
        <v>2</v>
      </c>
      <c r="G470" s="1">
        <v>2</v>
      </c>
      <c r="H470" s="1">
        <v>2</v>
      </c>
      <c r="I470" s="1">
        <v>558</v>
      </c>
      <c r="J470" s="1">
        <v>62.6</v>
      </c>
      <c r="K470" s="1">
        <v>0</v>
      </c>
      <c r="L470" s="1" t="s">
        <v>1857</v>
      </c>
      <c r="M470" s="3">
        <v>329074.35356989398</v>
      </c>
      <c r="N470" s="3">
        <v>198933.21051867399</v>
      </c>
      <c r="O470" s="3">
        <v>211685.76288378099</v>
      </c>
      <c r="P470" s="3">
        <v>211105.737051178</v>
      </c>
      <c r="Q470" s="3">
        <v>259084.633576589</v>
      </c>
      <c r="R470" s="3">
        <v>278217.57176972099</v>
      </c>
      <c r="S470" s="3">
        <v>315245.046875</v>
      </c>
      <c r="T470" s="3">
        <v>253661.87500710401</v>
      </c>
      <c r="U470" s="3">
        <v>274949.74438674201</v>
      </c>
      <c r="V470" s="2">
        <f>LOG(AVERAGE(P470:R470)/AVERAGE(M470:O470),2)</f>
        <v>1.6897608306733824E-2</v>
      </c>
      <c r="W470" s="2">
        <f>-LOG10(TTEST(M470:O470,P470:R470,2,2))</f>
        <v>2.1064534053525496E-2</v>
      </c>
      <c r="X470" s="2">
        <f>LOG(AVERAGE(P470:R470)/AVERAGE(S470:U470),2)</f>
        <v>-0.1731731008906025</v>
      </c>
      <c r="Y470" s="2">
        <f>-LOG10(TTEST(P470:R470,S470:U470,2,2))</f>
        <v>0.51903435909724072</v>
      </c>
    </row>
    <row r="471" spans="1:25" x14ac:dyDescent="0.2">
      <c r="A471" s="1" t="s">
        <v>21</v>
      </c>
      <c r="B471" s="1" t="s">
        <v>1504</v>
      </c>
      <c r="C471" s="1" t="s">
        <v>1505</v>
      </c>
      <c r="D471" s="1">
        <v>7.7270000000000003</v>
      </c>
      <c r="E471" s="1">
        <v>13</v>
      </c>
      <c r="F471" s="1">
        <v>1</v>
      </c>
      <c r="G471" s="1">
        <v>16</v>
      </c>
      <c r="H471" s="1">
        <v>1</v>
      </c>
      <c r="I471" s="1">
        <v>177</v>
      </c>
      <c r="J471" s="1">
        <v>20.2</v>
      </c>
      <c r="K471" s="1">
        <v>45.18</v>
      </c>
      <c r="L471" s="1" t="s">
        <v>1506</v>
      </c>
      <c r="M471" s="3">
        <v>329839.59557620302</v>
      </c>
      <c r="N471" s="3">
        <v>301219.39387665002</v>
      </c>
      <c r="O471" s="3">
        <v>381838.47311994899</v>
      </c>
      <c r="P471" s="3">
        <v>434844.66800847597</v>
      </c>
      <c r="Q471" s="3">
        <v>295386.90583806002</v>
      </c>
      <c r="R471" s="3">
        <v>293888.41483572603</v>
      </c>
      <c r="S471" s="3">
        <v>420317.09375</v>
      </c>
      <c r="T471" s="3">
        <v>271122.85997536097</v>
      </c>
      <c r="U471" s="3">
        <v>335069.85510876798</v>
      </c>
      <c r="V471" s="2">
        <f>LOG(AVERAGE(P471:R471)/AVERAGE(M471:O471),2)</f>
        <v>1.5896620390345784E-2</v>
      </c>
      <c r="W471" s="2">
        <f>-LOG10(TTEST(M471:O471,P471:R471,2,2))</f>
        <v>2.3893179517147638E-2</v>
      </c>
      <c r="X471" s="2">
        <f>LOG(AVERAGE(P471:R471)/AVERAGE(S471:U471),2)</f>
        <v>-3.3626578983585388E-3</v>
      </c>
      <c r="Y471" s="2">
        <f>-LOG10(TTEST(P471:R471,S471:U471,2,2))</f>
        <v>4.0953484744649217E-3</v>
      </c>
    </row>
    <row r="472" spans="1:25" x14ac:dyDescent="0.2">
      <c r="A472" s="1" t="s">
        <v>21</v>
      </c>
      <c r="B472" s="1" t="s">
        <v>1246</v>
      </c>
      <c r="C472" s="1" t="s">
        <v>1247</v>
      </c>
      <c r="D472" s="1">
        <v>5.9459999999999997</v>
      </c>
      <c r="E472" s="1">
        <v>23</v>
      </c>
      <c r="F472" s="1">
        <v>2</v>
      </c>
      <c r="G472" s="1">
        <v>4</v>
      </c>
      <c r="H472" s="1">
        <v>2</v>
      </c>
      <c r="I472" s="1">
        <v>142</v>
      </c>
      <c r="J472" s="1">
        <v>16.7</v>
      </c>
      <c r="K472" s="1">
        <v>0</v>
      </c>
      <c r="L472" s="1" t="s">
        <v>1248</v>
      </c>
      <c r="M472" s="3">
        <v>430336.19875412202</v>
      </c>
      <c r="N472" s="3">
        <v>533527.17523201695</v>
      </c>
      <c r="O472" s="3">
        <v>624515.77537306002</v>
      </c>
      <c r="P472" s="3">
        <v>606751.12734773499</v>
      </c>
      <c r="Q472" s="3">
        <v>476918.41678247502</v>
      </c>
      <c r="R472" s="3">
        <v>521941.540022815</v>
      </c>
      <c r="S472" s="3">
        <v>593936.09375</v>
      </c>
      <c r="T472" s="3">
        <v>688288.78305859806</v>
      </c>
      <c r="U472" s="3">
        <v>645008.44415496103</v>
      </c>
      <c r="V472" s="2">
        <f>LOG(AVERAGE(P472:R472)/AVERAGE(M472:O472),2)</f>
        <v>1.556715347556078E-2</v>
      </c>
      <c r="W472" s="2">
        <f>-LOG10(TTEST(M472:O472,P472:R472,2,2))</f>
        <v>2.847259586729391E-2</v>
      </c>
      <c r="X472" s="2">
        <f>LOG(AVERAGE(P472:R472)/AVERAGE(S472:U472),2)</f>
        <v>-0.26340876109952399</v>
      </c>
      <c r="Y472" s="2">
        <f>-LOG10(TTEST(P472:R472,S472:U472,2,2))</f>
        <v>1.0763227476043111</v>
      </c>
    </row>
    <row r="473" spans="1:25" x14ac:dyDescent="0.2">
      <c r="A473" s="1" t="s">
        <v>21</v>
      </c>
      <c r="B473" s="1" t="s">
        <v>730</v>
      </c>
      <c r="C473" s="1" t="s">
        <v>731</v>
      </c>
      <c r="D473" s="1">
        <v>11.276</v>
      </c>
      <c r="E473" s="1">
        <v>13</v>
      </c>
      <c r="F473" s="1">
        <v>2</v>
      </c>
      <c r="G473" s="1">
        <v>12</v>
      </c>
      <c r="H473" s="1">
        <v>2</v>
      </c>
      <c r="I473" s="1">
        <v>328</v>
      </c>
      <c r="J473" s="1">
        <v>35.6</v>
      </c>
      <c r="K473" s="1">
        <v>24.7</v>
      </c>
      <c r="L473" s="1" t="s">
        <v>732</v>
      </c>
      <c r="M473" s="3">
        <v>360098.462553636</v>
      </c>
      <c r="N473" s="3">
        <v>482016.50170653599</v>
      </c>
      <c r="O473" s="3">
        <v>403321.62042372301</v>
      </c>
      <c r="P473" s="3">
        <v>524899.69000369404</v>
      </c>
      <c r="Q473" s="3">
        <v>347755.64175916498</v>
      </c>
      <c r="R473" s="3">
        <v>385552.96482172899</v>
      </c>
      <c r="S473" s="3">
        <v>321336.11073918903</v>
      </c>
      <c r="T473" s="3">
        <v>446498.48112108302</v>
      </c>
      <c r="U473" s="3">
        <v>662400.92252608796</v>
      </c>
      <c r="V473" s="2">
        <f>LOG(AVERAGE(P473:R473)/AVERAGE(M473:O473),2)</f>
        <v>1.4719216285018637E-2</v>
      </c>
      <c r="W473" s="2">
        <f>-LOG10(TTEST(M473:O473,P473:R473,2,2))</f>
        <v>2.198856303671877E-2</v>
      </c>
      <c r="X473" s="2">
        <f>LOG(AVERAGE(P473:R473)/AVERAGE(S473:U473),2)</f>
        <v>-0.18488195225661072</v>
      </c>
      <c r="Y473" s="2">
        <f>-LOG10(TTEST(P473:R473,S473:U473,2,2))</f>
        <v>0.19434006419740552</v>
      </c>
    </row>
    <row r="474" spans="1:25" x14ac:dyDescent="0.2">
      <c r="A474" s="1" t="s">
        <v>21</v>
      </c>
      <c r="B474" s="1" t="s">
        <v>1264</v>
      </c>
      <c r="C474" s="1" t="s">
        <v>1265</v>
      </c>
      <c r="D474" s="1">
        <v>5.5170000000000003</v>
      </c>
      <c r="E474" s="1">
        <v>4</v>
      </c>
      <c r="F474" s="1">
        <v>1</v>
      </c>
      <c r="G474" s="1">
        <v>9</v>
      </c>
      <c r="H474" s="1">
        <v>1</v>
      </c>
      <c r="I474" s="1">
        <v>325</v>
      </c>
      <c r="J474" s="1">
        <v>37.200000000000003</v>
      </c>
      <c r="K474" s="1">
        <v>5.59</v>
      </c>
      <c r="L474" s="1" t="s">
        <v>1266</v>
      </c>
      <c r="M474" s="3">
        <v>552726.94418397103</v>
      </c>
      <c r="N474" s="3">
        <v>479967.084614055</v>
      </c>
      <c r="O474" s="3">
        <v>490224.93690963101</v>
      </c>
      <c r="P474" s="3">
        <v>585511.73830085504</v>
      </c>
      <c r="Q474" s="3">
        <v>575498.03461005294</v>
      </c>
      <c r="R474" s="3">
        <v>371621.56532692298</v>
      </c>
      <c r="S474" s="3">
        <v>574326.375</v>
      </c>
      <c r="T474" s="3">
        <v>498504.09060347202</v>
      </c>
      <c r="U474" s="3">
        <v>548221.02199653001</v>
      </c>
      <c r="V474" s="2">
        <f>LOG(AVERAGE(P474:R474)/AVERAGE(M474:O474),2)</f>
        <v>9.171532117659845E-3</v>
      </c>
      <c r="W474" s="2">
        <f>-LOG10(TTEST(M474:O474,P474:R474,2,2))</f>
        <v>1.4623152444197377E-2</v>
      </c>
      <c r="X474" s="2">
        <f>LOG(AVERAGE(P474:R474)/AVERAGE(S474:U474),2)</f>
        <v>-8.0919203855896044E-2</v>
      </c>
      <c r="Y474" s="2">
        <f>-LOG10(TTEST(P474:R474,S474:U474,2,2))</f>
        <v>0.15020235230647253</v>
      </c>
    </row>
    <row r="475" spans="1:25" x14ac:dyDescent="0.2">
      <c r="A475" s="1" t="s">
        <v>21</v>
      </c>
      <c r="B475" s="1" t="s">
        <v>1426</v>
      </c>
      <c r="C475" s="1" t="s">
        <v>1427</v>
      </c>
      <c r="D475" s="1">
        <v>15.956</v>
      </c>
      <c r="E475" s="1">
        <v>9</v>
      </c>
      <c r="F475" s="1">
        <v>4</v>
      </c>
      <c r="G475" s="1">
        <v>10</v>
      </c>
      <c r="H475" s="1">
        <v>4</v>
      </c>
      <c r="I475" s="1">
        <v>514</v>
      </c>
      <c r="J475" s="1">
        <v>58.7</v>
      </c>
      <c r="K475" s="1">
        <v>14.84</v>
      </c>
      <c r="L475" s="1" t="s">
        <v>1428</v>
      </c>
      <c r="M475" s="3">
        <v>1211135.8815661101</v>
      </c>
      <c r="N475" s="3">
        <v>1323299.3049997999</v>
      </c>
      <c r="O475" s="3">
        <v>1201116.49277864</v>
      </c>
      <c r="P475" s="3">
        <v>1397690.869836</v>
      </c>
      <c r="Q475" s="3">
        <v>1130333.3459780701</v>
      </c>
      <c r="R475" s="3">
        <v>1229640.6768131701</v>
      </c>
      <c r="S475" s="3">
        <v>1184439.7578125</v>
      </c>
      <c r="T475" s="3">
        <v>1071713.4975600501</v>
      </c>
      <c r="U475" s="3">
        <v>1248826.3510952599</v>
      </c>
      <c r="V475" s="2">
        <f>LOG(AVERAGE(P475:R475)/AVERAGE(M475:O475),2)</f>
        <v>8.5150924034257773E-3</v>
      </c>
      <c r="W475" s="2">
        <f>-LOG10(TTEST(M475:O475,P475:R475,2,2))</f>
        <v>2.836671979357561E-2</v>
      </c>
      <c r="X475" s="2">
        <f>LOG(AVERAGE(P475:R475)/AVERAGE(S475:U475),2)</f>
        <v>0.10043036338660966</v>
      </c>
      <c r="Y475" s="2">
        <f>-LOG10(TTEST(P475:R475,S475:U475,2,2))</f>
        <v>0.37756953015175793</v>
      </c>
    </row>
    <row r="476" spans="1:25" x14ac:dyDescent="0.2">
      <c r="A476" s="1" t="s">
        <v>21</v>
      </c>
      <c r="B476" s="1" t="s">
        <v>1786</v>
      </c>
      <c r="C476" s="1" t="s">
        <v>1787</v>
      </c>
      <c r="D476" s="1">
        <v>27.042999999999999</v>
      </c>
      <c r="E476" s="1">
        <v>15</v>
      </c>
      <c r="F476" s="1">
        <v>6</v>
      </c>
      <c r="G476" s="1">
        <v>35</v>
      </c>
      <c r="H476" s="1">
        <v>3</v>
      </c>
      <c r="I476" s="1">
        <v>536</v>
      </c>
      <c r="J476" s="1">
        <v>60</v>
      </c>
      <c r="K476" s="1">
        <v>56.85</v>
      </c>
      <c r="L476" s="1" t="s">
        <v>1788</v>
      </c>
      <c r="M476" s="3">
        <v>1329850.00953822</v>
      </c>
      <c r="N476" s="3">
        <v>1253984.5282244501</v>
      </c>
      <c r="O476" s="3">
        <v>1133638.65722379</v>
      </c>
      <c r="P476" s="3">
        <v>1356388.7634550401</v>
      </c>
      <c r="Q476" s="3">
        <v>1268544.0532856199</v>
      </c>
      <c r="R476" s="3">
        <v>1109213.13573261</v>
      </c>
      <c r="S476" s="3">
        <v>1770519.1251504801</v>
      </c>
      <c r="T476" s="3">
        <v>1225312.79103123</v>
      </c>
      <c r="U476" s="3">
        <v>1777071.4312422301</v>
      </c>
      <c r="V476" s="2">
        <f>LOG(AVERAGE(P476:R476)/AVERAGE(M476:O476),2)</f>
        <v>6.4559780117587236E-3</v>
      </c>
      <c r="W476" s="2">
        <f>-LOG10(TTEST(M476:O476,P476:R476,2,2))</f>
        <v>2.0081014274840259E-2</v>
      </c>
      <c r="X476" s="2">
        <f>LOG(AVERAGE(P476:R476)/AVERAGE(S476:U476),2)</f>
        <v>-0.35408880401624793</v>
      </c>
      <c r="Y476" s="2">
        <f>-LOG10(TTEST(P476:R476,S476:U476,2,2))</f>
        <v>0.81517415094188361</v>
      </c>
    </row>
    <row r="477" spans="1:25" x14ac:dyDescent="0.2">
      <c r="A477" s="1" t="s">
        <v>21</v>
      </c>
      <c r="B477" s="1" t="s">
        <v>1099</v>
      </c>
      <c r="C477" s="1" t="s">
        <v>1100</v>
      </c>
      <c r="D477" s="1">
        <v>4.173</v>
      </c>
      <c r="E477" s="1">
        <v>3</v>
      </c>
      <c r="F477" s="1">
        <v>1</v>
      </c>
      <c r="G477" s="1">
        <v>2</v>
      </c>
      <c r="H477" s="1">
        <v>1</v>
      </c>
      <c r="I477" s="1">
        <v>727</v>
      </c>
      <c r="J477" s="1">
        <v>83.9</v>
      </c>
      <c r="K477" s="1">
        <v>0</v>
      </c>
      <c r="L477" s="1" t="s">
        <v>1101</v>
      </c>
      <c r="M477" s="3">
        <v>30152.7824147102</v>
      </c>
      <c r="N477" s="3">
        <v>85868.790732540496</v>
      </c>
      <c r="O477" s="3">
        <v>20382.879807968799</v>
      </c>
      <c r="P477" s="3">
        <v>39084.4320342746</v>
      </c>
      <c r="Q477" s="3">
        <v>23296.7193552709</v>
      </c>
      <c r="R477" s="3">
        <v>74581.921155284697</v>
      </c>
      <c r="S477" s="3">
        <v>69381.3359375</v>
      </c>
      <c r="T477" s="3">
        <v>86061.954184807299</v>
      </c>
      <c r="U477" s="3">
        <v>87043.688991345902</v>
      </c>
      <c r="V477" s="2">
        <f>LOG(AVERAGE(P477:R477)/AVERAGE(M477:O477),2)</f>
        <v>5.8962294953216485E-3</v>
      </c>
      <c r="W477" s="2">
        <f>-LOG10(TTEST(M477:O477,P477:R477,2,2))</f>
        <v>2.3928874404108178E-3</v>
      </c>
      <c r="X477" s="2">
        <f>LOG(AVERAGE(P477:R477)/AVERAGE(S477:U477),2)</f>
        <v>-0.82412030886633736</v>
      </c>
      <c r="Y477" s="2">
        <f>-LOG10(TTEST(P477:R477,S477:U477,2,2))</f>
        <v>1.0184555483179722</v>
      </c>
    </row>
    <row r="478" spans="1:25" x14ac:dyDescent="0.2">
      <c r="A478" s="1" t="s">
        <v>21</v>
      </c>
      <c r="B478" s="1" t="s">
        <v>1570</v>
      </c>
      <c r="C478" s="1" t="s">
        <v>1571</v>
      </c>
      <c r="D478" s="1">
        <v>11.754</v>
      </c>
      <c r="E478" s="1">
        <v>6</v>
      </c>
      <c r="F478" s="1">
        <v>2</v>
      </c>
      <c r="G478" s="1">
        <v>8</v>
      </c>
      <c r="H478" s="1">
        <v>2</v>
      </c>
      <c r="I478" s="1">
        <v>542</v>
      </c>
      <c r="J478" s="1">
        <v>59.5</v>
      </c>
      <c r="K478" s="1">
        <v>13.56</v>
      </c>
      <c r="L478" s="1" t="s">
        <v>1572</v>
      </c>
      <c r="M478" s="3">
        <v>289048.51661631401</v>
      </c>
      <c r="N478" s="3">
        <v>255086.33345151501</v>
      </c>
      <c r="O478" s="3">
        <v>240111.65290213301</v>
      </c>
      <c r="P478" s="3">
        <v>300864.509313352</v>
      </c>
      <c r="Q478" s="3">
        <v>251110.818531959</v>
      </c>
      <c r="R478" s="3">
        <v>234902.60850971501</v>
      </c>
      <c r="S478" s="3">
        <v>137191.2109375</v>
      </c>
      <c r="T478" s="3">
        <v>133235.205257544</v>
      </c>
      <c r="U478" s="3">
        <v>191378.50552055801</v>
      </c>
      <c r="V478" s="2">
        <f>LOG(AVERAGE(P478:R478)/AVERAGE(M478:O478),2)</f>
        <v>4.8326655099864869E-3</v>
      </c>
      <c r="W478" s="2">
        <f>-LOG10(TTEST(M478:O478,P478:R478,2,2))</f>
        <v>1.1786110930859761E-2</v>
      </c>
      <c r="X478" s="2">
        <f>LOG(AVERAGE(P478:R478)/AVERAGE(S478:U478),2)</f>
        <v>0.7688563076692847</v>
      </c>
      <c r="Y478" s="2">
        <f>-LOG10(TTEST(P478:R478,S478:U478,2,2))</f>
        <v>1.7808425624632942</v>
      </c>
    </row>
    <row r="479" spans="1:25" x14ac:dyDescent="0.2">
      <c r="A479" s="1" t="s">
        <v>21</v>
      </c>
      <c r="B479" s="1" t="s">
        <v>1324</v>
      </c>
      <c r="C479" s="1" t="s">
        <v>1325</v>
      </c>
      <c r="D479" s="1">
        <v>13.414</v>
      </c>
      <c r="E479" s="1">
        <v>20</v>
      </c>
      <c r="F479" s="1">
        <v>3</v>
      </c>
      <c r="G479" s="1">
        <v>15</v>
      </c>
      <c r="H479" s="1">
        <v>3</v>
      </c>
      <c r="I479" s="1">
        <v>282</v>
      </c>
      <c r="J479" s="1">
        <v>31.4</v>
      </c>
      <c r="K479" s="1">
        <v>9.1300000000000008</v>
      </c>
      <c r="L479" s="1" t="s">
        <v>1326</v>
      </c>
      <c r="M479" s="3">
        <v>743808.81025997398</v>
      </c>
      <c r="N479" s="3">
        <v>232265.78276806799</v>
      </c>
      <c r="O479" s="3">
        <v>1162604.9396712701</v>
      </c>
      <c r="P479" s="3">
        <v>661765.51940168405</v>
      </c>
      <c r="Q479" s="3">
        <v>684539.33521576202</v>
      </c>
      <c r="R479" s="3">
        <v>797873.54876041401</v>
      </c>
      <c r="S479" s="3">
        <v>874837.7265625</v>
      </c>
      <c r="T479" s="3">
        <v>691665.99070604297</v>
      </c>
      <c r="U479" s="3">
        <v>957137.06841722596</v>
      </c>
      <c r="V479" s="2">
        <f>LOG(AVERAGE(P479:R479)/AVERAGE(M479:O479),2)</f>
        <v>3.7046280479238712E-3</v>
      </c>
      <c r="W479" s="2">
        <f>-LOG10(TTEST(M479:O479,P479:R479,2,2))</f>
        <v>2.1982222464997166E-3</v>
      </c>
      <c r="X479" s="2">
        <f>LOG(AVERAGE(P479:R479)/AVERAGE(S479:U479),2)</f>
        <v>-0.23508162390937176</v>
      </c>
      <c r="Y479" s="2">
        <f>-LOG10(TTEST(P479:R479,S479:U479,2,2))</f>
        <v>0.64120352187326435</v>
      </c>
    </row>
    <row r="480" spans="1:25" x14ac:dyDescent="0.2">
      <c r="A480" s="1" t="s">
        <v>21</v>
      </c>
      <c r="B480" s="1" t="s">
        <v>1054</v>
      </c>
      <c r="C480" s="1" t="s">
        <v>1055</v>
      </c>
      <c r="D480" s="1">
        <v>6.2990000000000004</v>
      </c>
      <c r="E480" s="1">
        <v>3</v>
      </c>
      <c r="F480" s="1">
        <v>2</v>
      </c>
      <c r="G480" s="1">
        <v>5</v>
      </c>
      <c r="H480" s="1">
        <v>2</v>
      </c>
      <c r="I480" s="1">
        <v>938</v>
      </c>
      <c r="J480" s="1">
        <v>104.1</v>
      </c>
      <c r="K480" s="1">
        <v>2.8</v>
      </c>
      <c r="L480" s="1" t="s">
        <v>1056</v>
      </c>
      <c r="M480" s="3">
        <v>100826.098190601</v>
      </c>
      <c r="N480" s="3">
        <v>125272.991127463</v>
      </c>
      <c r="O480" s="3">
        <v>277470.44200111303</v>
      </c>
      <c r="P480" s="3">
        <v>251893.10998351101</v>
      </c>
      <c r="Q480" s="3">
        <v>142518.709521032</v>
      </c>
      <c r="R480" s="3">
        <v>109850.316398383</v>
      </c>
      <c r="S480" s="3">
        <v>428979.3125</v>
      </c>
      <c r="T480" s="3">
        <v>531238.70984107</v>
      </c>
      <c r="U480" s="3">
        <v>399184.98968418699</v>
      </c>
      <c r="V480" s="2">
        <f>LOG(AVERAGE(P480:R480)/AVERAGE(M480:O480),2)</f>
        <v>1.9829052570403934E-3</v>
      </c>
      <c r="W480" s="2">
        <f>-LOG10(TTEST(M480:O480,P480:R480,2,2))</f>
        <v>1.075770547141777E-3</v>
      </c>
      <c r="X480" s="2">
        <f>LOG(AVERAGE(P480:R480)/AVERAGE(S480:U480),2)</f>
        <v>-1.4307274192933361</v>
      </c>
      <c r="Y480" s="2">
        <f>-LOG10(TTEST(P480:R480,S480:U480,2,2))</f>
        <v>2.081160102349735</v>
      </c>
    </row>
    <row r="481" spans="1:25" x14ac:dyDescent="0.2">
      <c r="A481" s="1" t="s">
        <v>21</v>
      </c>
      <c r="B481" s="1" t="s">
        <v>1495</v>
      </c>
      <c r="C481" s="1" t="s">
        <v>1496</v>
      </c>
      <c r="D481" s="1">
        <v>450.65800000000002</v>
      </c>
      <c r="E481" s="1">
        <v>75</v>
      </c>
      <c r="F481" s="1">
        <v>40</v>
      </c>
      <c r="G481" s="1">
        <v>1684</v>
      </c>
      <c r="H481" s="1">
        <v>23</v>
      </c>
      <c r="I481" s="1">
        <v>641</v>
      </c>
      <c r="J481" s="1">
        <v>70</v>
      </c>
      <c r="K481" s="1">
        <v>4266.7700000000004</v>
      </c>
      <c r="L481" s="1" t="s">
        <v>1497</v>
      </c>
      <c r="M481" s="3">
        <v>123216211.683841</v>
      </c>
      <c r="N481" s="3">
        <v>127444581.020284</v>
      </c>
      <c r="O481" s="3">
        <v>115297931.976584</v>
      </c>
      <c r="P481" s="3">
        <v>130399804.678211</v>
      </c>
      <c r="Q481" s="3">
        <v>118785867.161635</v>
      </c>
      <c r="R481" s="3">
        <v>117237456.181178</v>
      </c>
      <c r="S481" s="3">
        <v>130594618.845778</v>
      </c>
      <c r="T481" s="3">
        <v>145234625.39134699</v>
      </c>
      <c r="U481" s="3">
        <v>144761642.91026899</v>
      </c>
      <c r="V481" s="2">
        <f>LOG(AVERAGE(P481:R481)/AVERAGE(M481:O481),2)</f>
        <v>1.8296261256901456E-3</v>
      </c>
      <c r="W481" s="2">
        <f>-LOG10(TTEST(M481:O481,P481:R481,2,2))</f>
        <v>9.3149414760759445E-3</v>
      </c>
      <c r="X481" s="2">
        <f>LOG(AVERAGE(P481:R481)/AVERAGE(S481:U481),2)</f>
        <v>-0.19890702501351584</v>
      </c>
      <c r="Y481" s="2">
        <f>-LOG10(TTEST(P481:R481,S481:U481,2,2))</f>
        <v>1.3306605131855087</v>
      </c>
    </row>
    <row r="482" spans="1:25" x14ac:dyDescent="0.2">
      <c r="A482" s="1" t="s">
        <v>21</v>
      </c>
      <c r="B482" s="1" t="s">
        <v>1678</v>
      </c>
      <c r="C482" s="1" t="s">
        <v>1679</v>
      </c>
      <c r="D482" s="1">
        <v>38.703000000000003</v>
      </c>
      <c r="E482" s="1">
        <v>15</v>
      </c>
      <c r="F482" s="1">
        <v>11</v>
      </c>
      <c r="G482" s="1">
        <v>36</v>
      </c>
      <c r="H482" s="1">
        <v>11</v>
      </c>
      <c r="I482" s="1">
        <v>797</v>
      </c>
      <c r="J482" s="1">
        <v>88.5</v>
      </c>
      <c r="K482" s="1">
        <v>43.17</v>
      </c>
      <c r="L482" s="1" t="s">
        <v>1680</v>
      </c>
      <c r="M482" s="3">
        <v>1165191.9234090899</v>
      </c>
      <c r="N482" s="3">
        <v>1480442.8769793501</v>
      </c>
      <c r="O482" s="3">
        <v>1484561.8244443201</v>
      </c>
      <c r="P482" s="3">
        <v>1679408.3361156399</v>
      </c>
      <c r="Q482" s="3">
        <v>1164640.1287891299</v>
      </c>
      <c r="R482" s="3">
        <v>1290372.7673227901</v>
      </c>
      <c r="S482" s="3">
        <v>3260266.703125</v>
      </c>
      <c r="T482" s="3">
        <v>3829952.6852377299</v>
      </c>
      <c r="U482" s="3">
        <v>3657253.6761269001</v>
      </c>
      <c r="V482" s="2">
        <f>LOG(AVERAGE(P482:R482)/AVERAGE(M482:O482),2)</f>
        <v>1.4749189313862205E-3</v>
      </c>
      <c r="W482" s="2">
        <f>-LOG10(TTEST(M482:O482,P482:R482,2,2))</f>
        <v>2.4517703899191133E-3</v>
      </c>
      <c r="X482" s="2">
        <f>LOG(AVERAGE(P482:R482)/AVERAGE(S482:U482),2)</f>
        <v>-1.3782402054132958</v>
      </c>
      <c r="Y482" s="2">
        <f>-LOG10(TTEST(P482:R482,S482:U482,2,2))</f>
        <v>3.1860951943317199</v>
      </c>
    </row>
    <row r="483" spans="1:25" x14ac:dyDescent="0.2">
      <c r="A483" s="1" t="s">
        <v>21</v>
      </c>
      <c r="B483" s="1" t="s">
        <v>1357</v>
      </c>
      <c r="C483" s="1" t="s">
        <v>1358</v>
      </c>
      <c r="D483" s="1">
        <v>2.6120000000000001</v>
      </c>
      <c r="E483" s="1">
        <v>4</v>
      </c>
      <c r="F483" s="1">
        <v>1</v>
      </c>
      <c r="G483" s="1">
        <v>2</v>
      </c>
      <c r="H483" s="1">
        <v>1</v>
      </c>
      <c r="I483" s="1">
        <v>341</v>
      </c>
      <c r="J483" s="1">
        <v>39</v>
      </c>
      <c r="K483" s="1">
        <v>0</v>
      </c>
      <c r="L483" s="1" t="s">
        <v>1359</v>
      </c>
      <c r="M483" s="3">
        <v>156034.385346884</v>
      </c>
      <c r="N483" s="3">
        <v>192495.814022612</v>
      </c>
      <c r="O483" s="3">
        <v>121571.846917641</v>
      </c>
      <c r="P483" s="3">
        <v>166897.389454007</v>
      </c>
      <c r="Q483" s="3">
        <v>125202.70033688399</v>
      </c>
      <c r="R483" s="3">
        <v>178075.49561877901</v>
      </c>
      <c r="S483" s="3">
        <v>193030.25</v>
      </c>
      <c r="T483" s="3">
        <v>170093.389629727</v>
      </c>
      <c r="U483" s="3">
        <v>193972.887700458</v>
      </c>
      <c r="V483" s="2">
        <f>LOG(AVERAGE(P483:R483)/AVERAGE(M483:O483),2)</f>
        <v>2.2566638624509053E-4</v>
      </c>
      <c r="W483" s="2">
        <f>-LOG10(TTEST(M483:O483,P483:R483,2,2))</f>
        <v>3.067194487186446E-4</v>
      </c>
      <c r="X483" s="2">
        <f>LOG(AVERAGE(P483:R483)/AVERAGE(S483:U483),2)</f>
        <v>-0.24472769618343737</v>
      </c>
      <c r="Y483" s="2">
        <f>-LOG10(TTEST(P483:R483,S483:U483,2,2))</f>
        <v>0.74352127461292183</v>
      </c>
    </row>
    <row r="484" spans="1:25" x14ac:dyDescent="0.2">
      <c r="A484" s="1" t="s">
        <v>21</v>
      </c>
      <c r="B484" s="1" t="s">
        <v>1258</v>
      </c>
      <c r="C484" s="1" t="s">
        <v>1259</v>
      </c>
      <c r="D484" s="1">
        <v>13.651</v>
      </c>
      <c r="E484" s="1">
        <v>17</v>
      </c>
      <c r="F484" s="1">
        <v>5</v>
      </c>
      <c r="G484" s="1">
        <v>8</v>
      </c>
      <c r="H484" s="1">
        <v>4</v>
      </c>
      <c r="I484" s="1">
        <v>327</v>
      </c>
      <c r="J484" s="1">
        <v>38.1</v>
      </c>
      <c r="K484" s="1">
        <v>7.93</v>
      </c>
      <c r="L484" s="1" t="s">
        <v>1260</v>
      </c>
      <c r="M484" s="3">
        <v>869266.24779465899</v>
      </c>
      <c r="N484" s="3">
        <v>1325792.94118094</v>
      </c>
      <c r="O484" s="3">
        <v>893906.34267773596</v>
      </c>
      <c r="P484" s="3">
        <v>1000254.1941754801</v>
      </c>
      <c r="Q484" s="3">
        <v>1037385.2418273001</v>
      </c>
      <c r="R484" s="3">
        <v>1051757.24038689</v>
      </c>
      <c r="S484" s="3">
        <v>1182280.140625</v>
      </c>
      <c r="T484" s="3">
        <v>1268105.6564929199</v>
      </c>
      <c r="U484" s="3">
        <v>1265662.1402077801</v>
      </c>
      <c r="V484" s="2">
        <f>LOG(AVERAGE(P484:R484)/AVERAGE(M484:O484),2)</f>
        <v>2.0135121674013862E-4</v>
      </c>
      <c r="W484" s="2">
        <f>-LOG10(TTEST(M484:O484,P484:R484,2,2))</f>
        <v>3.1421434064048186E-4</v>
      </c>
      <c r="X484" s="2">
        <f>LOG(AVERAGE(P484:R484)/AVERAGE(S484:U484),2)</f>
        <v>-0.26644398882472736</v>
      </c>
      <c r="Y484" s="2">
        <f>-LOG10(TTEST(P484:R484,S484:U484,2,2))</f>
        <v>2.5402541189905241</v>
      </c>
    </row>
    <row r="485" spans="1:25" x14ac:dyDescent="0.2">
      <c r="A485" s="1" t="s">
        <v>21</v>
      </c>
      <c r="B485" s="1" t="s">
        <v>1366</v>
      </c>
      <c r="C485" s="1" t="s">
        <v>1367</v>
      </c>
      <c r="D485" s="1">
        <v>12.051</v>
      </c>
      <c r="E485" s="1">
        <v>10</v>
      </c>
      <c r="F485" s="1">
        <v>3</v>
      </c>
      <c r="G485" s="1">
        <v>4</v>
      </c>
      <c r="H485" s="1">
        <v>3</v>
      </c>
      <c r="I485" s="1">
        <v>525</v>
      </c>
      <c r="J485" s="1">
        <v>58.2</v>
      </c>
      <c r="K485" s="1">
        <v>3.23</v>
      </c>
      <c r="L485" s="1" t="s">
        <v>1368</v>
      </c>
      <c r="M485" s="3">
        <v>490031.61597325298</v>
      </c>
      <c r="N485" s="3">
        <v>478356.09323572298</v>
      </c>
      <c r="O485" s="3">
        <v>274042.49372948601</v>
      </c>
      <c r="P485" s="3">
        <v>433567.79483551497</v>
      </c>
      <c r="Q485" s="3">
        <v>351777.58056499698</v>
      </c>
      <c r="R485" s="3">
        <v>456145.28238901199</v>
      </c>
      <c r="S485" s="3">
        <v>455636.33984375</v>
      </c>
      <c r="T485" s="3">
        <v>402373.33417228499</v>
      </c>
      <c r="U485" s="3">
        <v>463656.267883942</v>
      </c>
      <c r="V485" s="2">
        <f>LOG(AVERAGE(P485:R485)/AVERAGE(M485:O485),2)</f>
        <v>-1.0914012705796488E-3</v>
      </c>
      <c r="W485" s="2">
        <f>-LOG10(TTEST(M485:O485,P485:R485,2,2))</f>
        <v>1.3274356421771689E-3</v>
      </c>
      <c r="X485" s="2">
        <f>LOG(AVERAGE(P485:R485)/AVERAGE(S485:U485),2)</f>
        <v>-9.0284168789232844E-2</v>
      </c>
      <c r="Y485" s="2">
        <f>-LOG10(TTEST(P485:R485,S485:U485,2,2))</f>
        <v>0.29162740994592085</v>
      </c>
    </row>
    <row r="486" spans="1:25" x14ac:dyDescent="0.2">
      <c r="A486" s="1" t="s">
        <v>21</v>
      </c>
      <c r="B486" s="1" t="s">
        <v>1282</v>
      </c>
      <c r="C486" s="1" t="s">
        <v>1283</v>
      </c>
      <c r="D486" s="1">
        <v>15.035</v>
      </c>
      <c r="E486" s="1">
        <v>10</v>
      </c>
      <c r="F486" s="1">
        <v>4</v>
      </c>
      <c r="G486" s="1">
        <v>32</v>
      </c>
      <c r="H486" s="1">
        <v>4</v>
      </c>
      <c r="I486" s="1">
        <v>450</v>
      </c>
      <c r="J486" s="1">
        <v>50.7</v>
      </c>
      <c r="K486" s="1">
        <v>21.48</v>
      </c>
      <c r="L486" s="1" t="s">
        <v>1284</v>
      </c>
      <c r="M486" s="3">
        <v>791458.02426449</v>
      </c>
      <c r="N486" s="3">
        <v>760837.94315582199</v>
      </c>
      <c r="O486" s="3">
        <v>701700.65081234195</v>
      </c>
      <c r="P486" s="3">
        <v>719892.224231906</v>
      </c>
      <c r="Q486" s="3">
        <v>719744.17694160703</v>
      </c>
      <c r="R486" s="3">
        <v>811713.04132113105</v>
      </c>
      <c r="S486" s="3">
        <v>734867.2265625</v>
      </c>
      <c r="T486" s="3">
        <v>845106.18160515698</v>
      </c>
      <c r="U486" s="3">
        <v>900027.29824152496</v>
      </c>
      <c r="V486" s="2">
        <f>LOG(AVERAGE(P486:R486)/AVERAGE(M486:O486),2)</f>
        <v>-1.6953493461316783E-3</v>
      </c>
      <c r="W486" s="2">
        <f>-LOG10(TTEST(M486:O486,P486:R486,2,2))</f>
        <v>7.1721832404618192E-3</v>
      </c>
      <c r="X486" s="2">
        <f>LOG(AVERAGE(P486:R486)/AVERAGE(S486:U486),2)</f>
        <v>-0.13955052992415731</v>
      </c>
      <c r="Y486" s="2">
        <f>-LOG10(TTEST(P486:R486,S486:U486,2,2))</f>
        <v>0.59338488702895265</v>
      </c>
    </row>
    <row r="487" spans="1:25" x14ac:dyDescent="0.2">
      <c r="A487" s="1" t="s">
        <v>21</v>
      </c>
      <c r="B487" s="1" t="s">
        <v>1522</v>
      </c>
      <c r="C487" s="1" t="s">
        <v>1523</v>
      </c>
      <c r="D487" s="1">
        <v>6.3239999999999998</v>
      </c>
      <c r="E487" s="1">
        <v>14</v>
      </c>
      <c r="F487" s="1">
        <v>1</v>
      </c>
      <c r="G487" s="1">
        <v>2</v>
      </c>
      <c r="H487" s="1">
        <v>1</v>
      </c>
      <c r="I487" s="1">
        <v>155</v>
      </c>
      <c r="J487" s="1">
        <v>17.600000000000001</v>
      </c>
      <c r="K487" s="1">
        <v>2.75</v>
      </c>
      <c r="L487" s="1" t="s">
        <v>1524</v>
      </c>
      <c r="M487" s="3">
        <v>181929.746272877</v>
      </c>
      <c r="N487" s="3">
        <v>127522.338985654</v>
      </c>
      <c r="O487" s="3">
        <v>10630.668413036599</v>
      </c>
      <c r="P487" s="3">
        <v>68791.032104676706</v>
      </c>
      <c r="Q487" s="3">
        <v>74000.949995490999</v>
      </c>
      <c r="R487" s="3">
        <v>176797.77243977599</v>
      </c>
      <c r="S487" s="3">
        <v>311795.875</v>
      </c>
      <c r="T487" s="3">
        <v>74333.238674534296</v>
      </c>
      <c r="U487" s="3">
        <v>294351.35907530901</v>
      </c>
      <c r="V487" s="2">
        <f>LOG(AVERAGE(P487:R487)/AVERAGE(M487:O487),2)</f>
        <v>-2.2237864971530958E-3</v>
      </c>
      <c r="W487" s="2">
        <f>-LOG10(TTEST(M487:O487,P487:R487,2,2))</f>
        <v>8.7028811401366763E-4</v>
      </c>
      <c r="X487" s="2">
        <f>LOG(AVERAGE(P487:R487)/AVERAGE(S487:U487),2)</f>
        <v>-1.0903326035032421</v>
      </c>
      <c r="Y487" s="2">
        <f>-LOG10(TTEST(P487:R487,S487:U487,2,2))</f>
        <v>0.64606417393763249</v>
      </c>
    </row>
    <row r="488" spans="1:25" x14ac:dyDescent="0.2">
      <c r="A488" s="1" t="s">
        <v>21</v>
      </c>
      <c r="B488" s="1" t="s">
        <v>1381</v>
      </c>
      <c r="C488" s="1" t="s">
        <v>1382</v>
      </c>
      <c r="D488" s="1">
        <v>36.972999999999999</v>
      </c>
      <c r="E488" s="1">
        <v>34</v>
      </c>
      <c r="F488" s="1">
        <v>8</v>
      </c>
      <c r="G488" s="1">
        <v>56</v>
      </c>
      <c r="H488" s="1">
        <v>8</v>
      </c>
      <c r="I488" s="1">
        <v>362</v>
      </c>
      <c r="J488" s="1">
        <v>39.4</v>
      </c>
      <c r="K488" s="1">
        <v>96.3</v>
      </c>
      <c r="L488" s="1" t="s">
        <v>1383</v>
      </c>
      <c r="M488" s="3">
        <v>1707070.8060181299</v>
      </c>
      <c r="N488" s="3">
        <v>1415901.11125991</v>
      </c>
      <c r="O488" s="3">
        <v>1575938.4076696199</v>
      </c>
      <c r="P488" s="3">
        <v>1621903.4884834399</v>
      </c>
      <c r="Q488" s="3">
        <v>1685827.48801362</v>
      </c>
      <c r="R488" s="3">
        <v>1380068.88471841</v>
      </c>
      <c r="S488" s="3">
        <v>1925361.796875</v>
      </c>
      <c r="T488" s="3">
        <v>1766565.99925823</v>
      </c>
      <c r="U488" s="3">
        <v>2069979.8938754599</v>
      </c>
      <c r="V488" s="2">
        <f>LOG(AVERAGE(P488:R488)/AVERAGE(M488:O488),2)</f>
        <v>-3.4152579755961586E-3</v>
      </c>
      <c r="W488" s="2">
        <f>-LOG10(TTEST(M488:O488,P488:R488,2,2))</f>
        <v>9.715708496489851E-3</v>
      </c>
      <c r="X488" s="2">
        <f>LOG(AVERAGE(P488:R488)/AVERAGE(S488:U488),2)</f>
        <v>-0.29763557033689603</v>
      </c>
      <c r="Y488" s="2">
        <f>-LOG10(TTEST(P488:R488,S488:U488,2,2))</f>
        <v>1.3116124011599304</v>
      </c>
    </row>
    <row r="489" spans="1:25" x14ac:dyDescent="0.2">
      <c r="A489" s="1" t="s">
        <v>21</v>
      </c>
      <c r="B489" s="1" t="s">
        <v>1594</v>
      </c>
      <c r="C489" s="1" t="s">
        <v>1595</v>
      </c>
      <c r="D489" s="1">
        <v>5.9809999999999999</v>
      </c>
      <c r="E489" s="1">
        <v>15</v>
      </c>
      <c r="F489" s="1">
        <v>2</v>
      </c>
      <c r="G489" s="1">
        <v>3</v>
      </c>
      <c r="H489" s="1">
        <v>2</v>
      </c>
      <c r="I489" s="1">
        <v>290</v>
      </c>
      <c r="J489" s="1">
        <v>33.200000000000003</v>
      </c>
      <c r="K489" s="1">
        <v>0</v>
      </c>
      <c r="L489" s="1" t="s">
        <v>1596</v>
      </c>
      <c r="M489" s="3">
        <v>56084.479845887203</v>
      </c>
      <c r="N489" s="3">
        <v>27155.3427690061</v>
      </c>
      <c r="O489" s="3">
        <v>15376.975500972099</v>
      </c>
      <c r="P489" s="3">
        <v>70337.382204171896</v>
      </c>
      <c r="Q489" s="3">
        <v>2430.5504163013802</v>
      </c>
      <c r="R489" s="3">
        <v>25556.5126517307</v>
      </c>
      <c r="S489" s="3">
        <v>113835.859375</v>
      </c>
      <c r="T489" s="3">
        <v>31927.575837266799</v>
      </c>
      <c r="U489" s="3">
        <v>67380.908203341896</v>
      </c>
      <c r="V489" s="2">
        <f>LOG(AVERAGE(P489:R489)/AVERAGE(M489:O489),2)</f>
        <v>-4.2832704851368981E-3</v>
      </c>
      <c r="W489" s="2">
        <f>-LOG10(TTEST(M489:O489,P489:R489,2,2))</f>
        <v>1.3635945970636174E-3</v>
      </c>
      <c r="X489" s="2">
        <f>LOG(AVERAGE(P489:R489)/AVERAGE(S489:U489),2)</f>
        <v>-1.1162087215941283</v>
      </c>
      <c r="Y489" s="2">
        <f>-LOG10(TTEST(P489:R489,S489:U489,2,2))</f>
        <v>0.54626694063743131</v>
      </c>
    </row>
    <row r="490" spans="1:25" x14ac:dyDescent="0.2">
      <c r="A490" s="1" t="s">
        <v>21</v>
      </c>
      <c r="B490" s="1" t="s">
        <v>1351</v>
      </c>
      <c r="C490" s="1" t="s">
        <v>1352</v>
      </c>
      <c r="D490" s="1">
        <v>47.673000000000002</v>
      </c>
      <c r="E490" s="1">
        <v>31</v>
      </c>
      <c r="F490" s="1">
        <v>12</v>
      </c>
      <c r="G490" s="1">
        <v>123</v>
      </c>
      <c r="H490" s="1">
        <v>9</v>
      </c>
      <c r="I490" s="1">
        <v>419</v>
      </c>
      <c r="J490" s="1">
        <v>48</v>
      </c>
      <c r="K490" s="1">
        <v>140.15</v>
      </c>
      <c r="L490" s="1" t="s">
        <v>1353</v>
      </c>
      <c r="M490" s="3">
        <v>6865164.2423957</v>
      </c>
      <c r="N490" s="3">
        <v>7708772.0332168201</v>
      </c>
      <c r="O490" s="3">
        <v>7295266.1102123205</v>
      </c>
      <c r="P490" s="3">
        <v>7951401.2862157002</v>
      </c>
      <c r="Q490" s="3">
        <v>7201976.4521149797</v>
      </c>
      <c r="R490" s="3">
        <v>6606050.0361801097</v>
      </c>
      <c r="S490" s="3">
        <v>8031477.4140625</v>
      </c>
      <c r="T490" s="3">
        <v>7833758.5589801203</v>
      </c>
      <c r="U490" s="3">
        <v>8496011.3192739394</v>
      </c>
      <c r="V490" s="2">
        <f>LOG(AVERAGE(P490:R490)/AVERAGE(M490:O490),2)</f>
        <v>-7.2599859764004779E-3</v>
      </c>
      <c r="W490" s="2">
        <f>-LOG10(TTEST(M490:O490,P490:R490,2,2))</f>
        <v>2.6730963514452685E-2</v>
      </c>
      <c r="X490" s="2">
        <f>LOG(AVERAGE(P490:R490)/AVERAGE(S490:U490),2)</f>
        <v>-0.16294738355712129</v>
      </c>
      <c r="Y490" s="2">
        <f>-LOG10(TTEST(P490:R490,S490:U490,2,2))</f>
        <v>0.92994752524375113</v>
      </c>
    </row>
    <row r="491" spans="1:25" x14ac:dyDescent="0.2">
      <c r="A491" s="1" t="s">
        <v>21</v>
      </c>
      <c r="B491" s="1" t="s">
        <v>1519</v>
      </c>
      <c r="C491" s="1" t="s">
        <v>1520</v>
      </c>
      <c r="D491" s="1">
        <v>14.614000000000001</v>
      </c>
      <c r="E491" s="1">
        <v>9</v>
      </c>
      <c r="F491" s="1">
        <v>3</v>
      </c>
      <c r="G491" s="1">
        <v>20</v>
      </c>
      <c r="H491" s="1">
        <v>3</v>
      </c>
      <c r="I491" s="1">
        <v>470</v>
      </c>
      <c r="J491" s="1">
        <v>51.2</v>
      </c>
      <c r="K491" s="1">
        <v>33.21</v>
      </c>
      <c r="L491" s="1" t="s">
        <v>1521</v>
      </c>
      <c r="M491" s="3">
        <v>1540857.68256809</v>
      </c>
      <c r="N491" s="3">
        <v>1614795.9173614499</v>
      </c>
      <c r="O491" s="3">
        <v>1414849.7039454901</v>
      </c>
      <c r="P491" s="3">
        <v>1712633.4548337201</v>
      </c>
      <c r="Q491" s="3">
        <v>1453331.4327058799</v>
      </c>
      <c r="R491" s="3">
        <v>1365229.81095648</v>
      </c>
      <c r="S491" s="3">
        <v>1110168.03125</v>
      </c>
      <c r="T491" s="3">
        <v>1644289.81175432</v>
      </c>
      <c r="U491" s="3">
        <v>1239459.52526871</v>
      </c>
      <c r="V491" s="2">
        <f>LOG(AVERAGE(P491:R491)/AVERAGE(M491:O491),2)</f>
        <v>-1.2461561046026255E-2</v>
      </c>
      <c r="W491" s="2">
        <f>-LOG10(TTEST(M491:O491,P491:R491,2,2))</f>
        <v>3.7174064123047898E-2</v>
      </c>
      <c r="X491" s="2">
        <f>LOG(AVERAGE(P491:R491)/AVERAGE(S491:U491),2)</f>
        <v>0.18208699797374889</v>
      </c>
      <c r="Y491" s="2">
        <f>-LOG10(TTEST(P491:R491,S491:U491,2,2))</f>
        <v>0.39458249658823147</v>
      </c>
    </row>
    <row r="492" spans="1:25" x14ac:dyDescent="0.2">
      <c r="A492" s="1" t="s">
        <v>21</v>
      </c>
      <c r="B492" s="1" t="s">
        <v>2116</v>
      </c>
      <c r="C492" s="1" t="s">
        <v>2117</v>
      </c>
      <c r="D492" s="1">
        <v>2.6739999999999999</v>
      </c>
      <c r="E492" s="1">
        <v>1</v>
      </c>
      <c r="F492" s="1">
        <v>1</v>
      </c>
      <c r="G492" s="1">
        <v>2</v>
      </c>
      <c r="H492" s="1">
        <v>1</v>
      </c>
      <c r="I492" s="1">
        <v>1087</v>
      </c>
      <c r="J492" s="1">
        <v>121.1</v>
      </c>
      <c r="K492" s="1">
        <v>0</v>
      </c>
      <c r="L492" s="1" t="s">
        <v>2118</v>
      </c>
      <c r="M492" s="3">
        <v>164476.47330411201</v>
      </c>
      <c r="N492" s="3">
        <v>31655.614609443899</v>
      </c>
      <c r="O492" s="3">
        <v>211955.218942254</v>
      </c>
      <c r="P492" s="3">
        <v>134713.47175804601</v>
      </c>
      <c r="Q492" s="3">
        <v>119312.81843906001</v>
      </c>
      <c r="R492" s="3">
        <v>150415.09801727199</v>
      </c>
      <c r="S492" s="3">
        <v>155709.375</v>
      </c>
      <c r="T492" s="3">
        <v>141011.24440979699</v>
      </c>
      <c r="U492" s="3">
        <v>258088.28203879899</v>
      </c>
      <c r="V492" s="2">
        <f>LOG(AVERAGE(P492:R492)/AVERAGE(M492:O492),2)</f>
        <v>-1.2947195779333237E-2</v>
      </c>
      <c r="W492" s="2">
        <f>-LOG10(TTEST(M492:O492,P492:R492,2,2))</f>
        <v>7.2971761862541352E-3</v>
      </c>
      <c r="X492" s="2">
        <f>LOG(AVERAGE(P492:R492)/AVERAGE(S492:U492),2)</f>
        <v>-0.45606029275236748</v>
      </c>
      <c r="Y492" s="2">
        <f>-LOG10(TTEST(P492:R492,S492:U492,2,2))</f>
        <v>0.59082420622995846</v>
      </c>
    </row>
    <row r="493" spans="1:25" x14ac:dyDescent="0.2">
      <c r="A493" s="1" t="s">
        <v>21</v>
      </c>
      <c r="B493" s="1" t="s">
        <v>1663</v>
      </c>
      <c r="C493" s="1" t="s">
        <v>1664</v>
      </c>
      <c r="D493" s="1">
        <v>22.52</v>
      </c>
      <c r="E493" s="1">
        <v>10</v>
      </c>
      <c r="F493" s="1">
        <v>6</v>
      </c>
      <c r="G493" s="1">
        <v>19</v>
      </c>
      <c r="H493" s="1">
        <v>6</v>
      </c>
      <c r="I493" s="1">
        <v>708</v>
      </c>
      <c r="J493" s="1">
        <v>80.099999999999994</v>
      </c>
      <c r="K493" s="1">
        <v>26.74</v>
      </c>
      <c r="L493" s="1" t="s">
        <v>1665</v>
      </c>
      <c r="M493" s="3">
        <v>1153035.12972409</v>
      </c>
      <c r="N493" s="3">
        <v>1299267.195172</v>
      </c>
      <c r="O493" s="3">
        <v>1114820.1506618799</v>
      </c>
      <c r="P493" s="3">
        <v>1361781.3525734199</v>
      </c>
      <c r="Q493" s="3">
        <v>979063.657002558</v>
      </c>
      <c r="R493" s="3">
        <v>1191115.2696316801</v>
      </c>
      <c r="S493" s="3">
        <v>1216043.67017946</v>
      </c>
      <c r="T493" s="3">
        <v>1082653.6934865001</v>
      </c>
      <c r="U493" s="3">
        <v>1476821.6095288999</v>
      </c>
      <c r="V493" s="2">
        <f>LOG(AVERAGE(P493:R493)/AVERAGE(M493:O493),2)</f>
        <v>-1.4291632566122293E-2</v>
      </c>
      <c r="W493" s="2">
        <f>-LOG10(TTEST(M493:O493,P493:R493,2,2))</f>
        <v>3.1832683722728052E-2</v>
      </c>
      <c r="X493" s="2">
        <f>LOG(AVERAGE(P493:R493)/AVERAGE(S493:U493),2)</f>
        <v>-9.6205848864725302E-2</v>
      </c>
      <c r="Y493" s="2">
        <f>-LOG10(TTEST(P493:R493,S493:U493,2,2))</f>
        <v>0.19457337771149977</v>
      </c>
    </row>
    <row r="494" spans="1:25" x14ac:dyDescent="0.2">
      <c r="A494" s="1" t="s">
        <v>21</v>
      </c>
      <c r="B494" s="1" t="s">
        <v>1429</v>
      </c>
      <c r="C494" s="1" t="s">
        <v>1430</v>
      </c>
      <c r="D494" s="1">
        <v>52.139000000000003</v>
      </c>
      <c r="E494" s="1">
        <v>22</v>
      </c>
      <c r="F494" s="1">
        <v>13</v>
      </c>
      <c r="G494" s="1">
        <v>59</v>
      </c>
      <c r="H494" s="1">
        <v>13</v>
      </c>
      <c r="I494" s="1">
        <v>898</v>
      </c>
      <c r="J494" s="1">
        <v>102.3</v>
      </c>
      <c r="K494" s="1">
        <v>34.06</v>
      </c>
      <c r="L494" s="1" t="s">
        <v>1431</v>
      </c>
      <c r="M494" s="3">
        <v>3563240.9141143798</v>
      </c>
      <c r="N494" s="3">
        <v>3186677.8880171198</v>
      </c>
      <c r="O494" s="3">
        <v>3185227.4683388602</v>
      </c>
      <c r="P494" s="3">
        <v>3237914.9728923398</v>
      </c>
      <c r="Q494" s="3">
        <v>3387546.7834721999</v>
      </c>
      <c r="R494" s="3">
        <v>3193833.2716723699</v>
      </c>
      <c r="S494" s="3">
        <v>3941935.55899012</v>
      </c>
      <c r="T494" s="3">
        <v>3554461.0026853099</v>
      </c>
      <c r="U494" s="3">
        <v>4665489.36698208</v>
      </c>
      <c r="V494" s="2">
        <f>LOG(AVERAGE(P494:R494)/AVERAGE(M494:O494),2)</f>
        <v>-1.6921757146905411E-2</v>
      </c>
      <c r="W494" s="2">
        <f>-LOG10(TTEST(M494:O494,P494:R494,2,2))</f>
        <v>9.9868952033432115E-2</v>
      </c>
      <c r="X494" s="2">
        <f>LOG(AVERAGE(P494:R494)/AVERAGE(S494:U494),2)</f>
        <v>-0.30867560735510691</v>
      </c>
      <c r="Y494" s="2">
        <f>-LOG10(TTEST(P494:R494,S494:U494,2,2))</f>
        <v>1.109983050653844</v>
      </c>
    </row>
    <row r="495" spans="1:25" x14ac:dyDescent="0.2">
      <c r="A495" s="1" t="s">
        <v>21</v>
      </c>
      <c r="B495" s="1" t="s">
        <v>1423</v>
      </c>
      <c r="C495" s="1" t="s">
        <v>1424</v>
      </c>
      <c r="D495" s="1">
        <v>36.826999999999998</v>
      </c>
      <c r="E495" s="1">
        <v>43</v>
      </c>
      <c r="F495" s="1">
        <v>9</v>
      </c>
      <c r="G495" s="1">
        <v>49</v>
      </c>
      <c r="H495" s="1">
        <v>9</v>
      </c>
      <c r="I495" s="1">
        <v>289</v>
      </c>
      <c r="J495" s="1">
        <v>32.200000000000003</v>
      </c>
      <c r="K495" s="1">
        <v>34.86</v>
      </c>
      <c r="L495" s="1" t="s">
        <v>1425</v>
      </c>
      <c r="M495" s="3">
        <v>3095090.2219427102</v>
      </c>
      <c r="N495" s="3">
        <v>2530344.6678375802</v>
      </c>
      <c r="O495" s="3">
        <v>2505844.35236562</v>
      </c>
      <c r="P495" s="3">
        <v>2724631.19557383</v>
      </c>
      <c r="Q495" s="3">
        <v>2624106.6666416302</v>
      </c>
      <c r="R495" s="3">
        <v>2673890.9072525599</v>
      </c>
      <c r="S495" s="3">
        <v>2717716.4586824998</v>
      </c>
      <c r="T495" s="3">
        <v>2829125.9291151399</v>
      </c>
      <c r="U495" s="3">
        <v>4226468.5469577303</v>
      </c>
      <c r="V495" s="2">
        <f>LOG(AVERAGE(P495:R495)/AVERAGE(M495:O495),2)</f>
        <v>-1.9407299060666024E-2</v>
      </c>
      <c r="W495" s="2">
        <f>-LOG10(TTEST(M495:O495,P495:R495,2,2))</f>
        <v>6.4773668639275347E-2</v>
      </c>
      <c r="X495" s="2">
        <f>LOG(AVERAGE(P495:R495)/AVERAGE(S495:U495),2)</f>
        <v>-0.2847723501808978</v>
      </c>
      <c r="Y495" s="2">
        <f>-LOG10(TTEST(P495:R495,S495:U495,2,2))</f>
        <v>0.52821596768956447</v>
      </c>
    </row>
    <row r="496" spans="1:25" x14ac:dyDescent="0.2">
      <c r="A496" s="1" t="s">
        <v>21</v>
      </c>
      <c r="B496" s="1" t="s">
        <v>1645</v>
      </c>
      <c r="C496" s="1" t="s">
        <v>1646</v>
      </c>
      <c r="D496" s="1">
        <v>2.8380000000000001</v>
      </c>
      <c r="E496" s="1">
        <v>3</v>
      </c>
      <c r="F496" s="1">
        <v>1</v>
      </c>
      <c r="G496" s="1">
        <v>2</v>
      </c>
      <c r="H496" s="1">
        <v>1</v>
      </c>
      <c r="I496" s="1">
        <v>610</v>
      </c>
      <c r="J496" s="1">
        <v>66.8</v>
      </c>
      <c r="K496" s="1">
        <v>0</v>
      </c>
      <c r="L496" s="1" t="s">
        <v>1647</v>
      </c>
      <c r="M496" s="3">
        <v>89903.6286526904</v>
      </c>
      <c r="N496" s="3">
        <v>41663.301757793502</v>
      </c>
      <c r="O496" s="3">
        <v>80737.979267096802</v>
      </c>
      <c r="P496" s="3">
        <v>83317.004428827204</v>
      </c>
      <c r="Q496" s="3">
        <v>61230.799086096202</v>
      </c>
      <c r="R496" s="3">
        <v>64734.889810419103</v>
      </c>
      <c r="S496" s="3">
        <v>148962.921875</v>
      </c>
      <c r="T496" s="3">
        <v>201458.00487348399</v>
      </c>
      <c r="U496" s="3">
        <v>167317.28086110399</v>
      </c>
      <c r="V496" s="2">
        <f>LOG(AVERAGE(P496:R496)/AVERAGE(M496:O496),2)</f>
        <v>-2.068472224375463E-2</v>
      </c>
      <c r="W496" s="2">
        <f>-LOG10(TTEST(M496:O496,P496:R496,2,2))</f>
        <v>2.0593545800139463E-2</v>
      </c>
      <c r="X496" s="2">
        <f>LOG(AVERAGE(P496:R496)/AVERAGE(S496:U496),2)</f>
        <v>-1.3067697763568951</v>
      </c>
      <c r="Y496" s="2">
        <f>-LOG10(TTEST(P496:R496,S496:U496,2,2))</f>
        <v>2.4388490304418093</v>
      </c>
    </row>
    <row r="497" spans="1:25" x14ac:dyDescent="0.2">
      <c r="A497" s="1" t="s">
        <v>21</v>
      </c>
      <c r="B497" s="1" t="s">
        <v>2032</v>
      </c>
      <c r="C497" s="1" t="s">
        <v>2033</v>
      </c>
      <c r="D497" s="1">
        <v>22.834</v>
      </c>
      <c r="E497" s="1">
        <v>19</v>
      </c>
      <c r="F497" s="1">
        <v>5</v>
      </c>
      <c r="G497" s="1">
        <v>39</v>
      </c>
      <c r="H497" s="1">
        <v>5</v>
      </c>
      <c r="I497" s="1">
        <v>409</v>
      </c>
      <c r="J497" s="1">
        <v>43.1</v>
      </c>
      <c r="K497" s="1">
        <v>30.01</v>
      </c>
      <c r="L497" s="1" t="s">
        <v>2034</v>
      </c>
      <c r="M497" s="3">
        <v>1613751.93340838</v>
      </c>
      <c r="N497" s="3">
        <v>1417793.4520209299</v>
      </c>
      <c r="O497" s="3">
        <v>1544564.6450052599</v>
      </c>
      <c r="P497" s="3">
        <v>1952748.3182401501</v>
      </c>
      <c r="Q497" s="3">
        <v>912939.311787721</v>
      </c>
      <c r="R497" s="3">
        <v>1645143.45393673</v>
      </c>
      <c r="S497" s="3">
        <v>2108288.6484375</v>
      </c>
      <c r="T497" s="3">
        <v>1587927.66026769</v>
      </c>
      <c r="U497" s="3">
        <v>2448262.4539562399</v>
      </c>
      <c r="V497" s="2">
        <f>LOG(AVERAGE(P497:R497)/AVERAGE(M497:O497),2)</f>
        <v>-2.0728478658372219E-2</v>
      </c>
      <c r="W497" s="2">
        <f>-LOG10(TTEST(M497:O497,P497:R497,2,2))</f>
        <v>2.3179419373161484E-2</v>
      </c>
      <c r="X497" s="2">
        <f>LOG(AVERAGE(P497:R497)/AVERAGE(S497:U497),2)</f>
        <v>-0.44589736887993292</v>
      </c>
      <c r="Y497" s="2">
        <f>-LOG10(TTEST(P497:R497,S497:U497,2,2))</f>
        <v>0.61586105807867209</v>
      </c>
    </row>
    <row r="498" spans="1:25" x14ac:dyDescent="0.2">
      <c r="A498" s="1" t="s">
        <v>21</v>
      </c>
      <c r="B498" s="1" t="s">
        <v>1378</v>
      </c>
      <c r="C498" s="1" t="s">
        <v>1379</v>
      </c>
      <c r="D498" s="1">
        <v>68.39</v>
      </c>
      <c r="E498" s="1">
        <v>36</v>
      </c>
      <c r="F498" s="1">
        <v>15</v>
      </c>
      <c r="G498" s="1">
        <v>85</v>
      </c>
      <c r="H498" s="1">
        <v>15</v>
      </c>
      <c r="I498" s="1">
        <v>613</v>
      </c>
      <c r="J498" s="1">
        <v>66.900000000000006</v>
      </c>
      <c r="K498" s="1">
        <v>121.77</v>
      </c>
      <c r="L498" s="1" t="s">
        <v>1380</v>
      </c>
      <c r="M498" s="3">
        <v>4764453.6263575098</v>
      </c>
      <c r="N498" s="3">
        <v>5213329.7515626401</v>
      </c>
      <c r="O498" s="3">
        <v>4427726.2591606099</v>
      </c>
      <c r="P498" s="3">
        <v>5026719.9321133401</v>
      </c>
      <c r="Q498" s="3">
        <v>4315215.4751708601</v>
      </c>
      <c r="R498" s="3">
        <v>4834490.96862859</v>
      </c>
      <c r="S498" s="3">
        <v>2590066.2348825699</v>
      </c>
      <c r="T498" s="3">
        <v>3032494.58128489</v>
      </c>
      <c r="U498" s="3">
        <v>3431768.1261802302</v>
      </c>
      <c r="V498" s="2">
        <f>LOG(AVERAGE(P498:R498)/AVERAGE(M498:O498),2)</f>
        <v>-2.3126800226163067E-2</v>
      </c>
      <c r="W498" s="2">
        <f>-LOG10(TTEST(M498:O498,P498:R498,2,2))</f>
        <v>8.7074135396766408E-2</v>
      </c>
      <c r="X498" s="2">
        <f>LOG(AVERAGE(P498:R498)/AVERAGE(S498:U498),2)</f>
        <v>0.64681427520094081</v>
      </c>
      <c r="Y498" s="2">
        <f>-LOG10(TTEST(P498:R498,S498:U498,2,2))</f>
        <v>2.2120641736296358</v>
      </c>
    </row>
    <row r="499" spans="1:25" x14ac:dyDescent="0.2">
      <c r="A499" s="1" t="s">
        <v>21</v>
      </c>
      <c r="B499" s="1" t="s">
        <v>1777</v>
      </c>
      <c r="C499" s="1" t="s">
        <v>1778</v>
      </c>
      <c r="D499" s="1">
        <v>6.1449999999999996</v>
      </c>
      <c r="E499" s="1">
        <v>2</v>
      </c>
      <c r="F499" s="1">
        <v>1</v>
      </c>
      <c r="G499" s="1">
        <v>7</v>
      </c>
      <c r="H499" s="1">
        <v>1</v>
      </c>
      <c r="I499" s="1">
        <v>538</v>
      </c>
      <c r="J499" s="1">
        <v>60.6</v>
      </c>
      <c r="K499" s="1">
        <v>12.98</v>
      </c>
      <c r="L499" s="1" t="s">
        <v>1779</v>
      </c>
      <c r="M499" s="3">
        <v>31326.1641960181</v>
      </c>
      <c r="N499" s="3">
        <v>227890.873417845</v>
      </c>
      <c r="O499" s="3">
        <v>176300.06822133699</v>
      </c>
      <c r="P499" s="3">
        <v>158137.40989244499</v>
      </c>
      <c r="Q499" s="3">
        <v>114485.865276421</v>
      </c>
      <c r="R499" s="3">
        <v>155890.09999072601</v>
      </c>
      <c r="S499" s="3">
        <v>145473.03125</v>
      </c>
      <c r="T499" s="3">
        <v>126603.098011515</v>
      </c>
      <c r="U499" s="3">
        <v>174205.01595113901</v>
      </c>
      <c r="V499" s="2">
        <f>LOG(AVERAGE(P499:R499)/AVERAGE(M499:O499),2)</f>
        <v>-2.3389148983632348E-2</v>
      </c>
      <c r="W499" s="2">
        <f>-LOG10(TTEST(M499:O499,P499:R499,2,2))</f>
        <v>1.274478980633572E-2</v>
      </c>
      <c r="X499" s="2">
        <f>LOG(AVERAGE(P499:R499)/AVERAGE(S499:U499),2)</f>
        <v>-5.8612620137178356E-2</v>
      </c>
      <c r="Y499" s="2">
        <f>-LOG10(TTEST(P499:R499,S499:U499,2,2))</f>
        <v>0.1079164193986186</v>
      </c>
    </row>
    <row r="500" spans="1:25" x14ac:dyDescent="0.2">
      <c r="A500" s="1" t="s">
        <v>21</v>
      </c>
      <c r="B500" s="1" t="s">
        <v>1879</v>
      </c>
      <c r="C500" s="1" t="s">
        <v>1880</v>
      </c>
      <c r="D500" s="1">
        <v>16.123000000000001</v>
      </c>
      <c r="E500" s="1">
        <v>13</v>
      </c>
      <c r="F500" s="1">
        <v>5</v>
      </c>
      <c r="G500" s="1">
        <v>31</v>
      </c>
      <c r="H500" s="1">
        <v>5</v>
      </c>
      <c r="I500" s="1">
        <v>368</v>
      </c>
      <c r="J500" s="1">
        <v>41.5</v>
      </c>
      <c r="K500" s="1">
        <v>22.89</v>
      </c>
      <c r="L500" s="1" t="s">
        <v>1881</v>
      </c>
      <c r="M500" s="3">
        <v>1993491.53952071</v>
      </c>
      <c r="N500" s="3">
        <v>2340510.8530555102</v>
      </c>
      <c r="O500" s="3">
        <v>2526336.2192128398</v>
      </c>
      <c r="P500" s="3">
        <v>2825519.7163514099</v>
      </c>
      <c r="Q500" s="3">
        <v>1512434.0734160501</v>
      </c>
      <c r="R500" s="3">
        <v>2410629.7818968701</v>
      </c>
      <c r="S500" s="3">
        <v>1701288.0224975599</v>
      </c>
      <c r="T500" s="3">
        <v>2120198.2197209001</v>
      </c>
      <c r="U500" s="3">
        <v>2643102.1532086902</v>
      </c>
      <c r="V500" s="2">
        <f>LOG(AVERAGE(P500:R500)/AVERAGE(M500:O500),2)</f>
        <v>-2.369505304151806E-2</v>
      </c>
      <c r="W500" s="2">
        <f>-LOG10(TTEST(M500:O500,P500:R500,2,2))</f>
        <v>3.0007251226586821E-2</v>
      </c>
      <c r="X500" s="2">
        <f>LOG(AVERAGE(P500:R500)/AVERAGE(S500:U500),2)</f>
        <v>6.2026217864176038E-2</v>
      </c>
      <c r="Y500" s="2">
        <f>-LOG10(TTEST(P500:R500,S500:U500,2,2))</f>
        <v>6.9890816475727494E-2</v>
      </c>
    </row>
    <row r="501" spans="1:25" x14ac:dyDescent="0.2">
      <c r="A501" s="1" t="s">
        <v>21</v>
      </c>
      <c r="B501" s="1" t="s">
        <v>1492</v>
      </c>
      <c r="C501" s="1" t="s">
        <v>1493</v>
      </c>
      <c r="D501" s="1">
        <v>3.4169999999999998</v>
      </c>
      <c r="E501" s="1">
        <v>3</v>
      </c>
      <c r="F501" s="1">
        <v>1</v>
      </c>
      <c r="G501" s="1">
        <v>5</v>
      </c>
      <c r="H501" s="1">
        <v>1</v>
      </c>
      <c r="I501" s="1">
        <v>385</v>
      </c>
      <c r="J501" s="1">
        <v>43.3</v>
      </c>
      <c r="K501" s="1">
        <v>1.65</v>
      </c>
      <c r="L501" s="1" t="s">
        <v>1494</v>
      </c>
      <c r="M501" s="3">
        <v>177128.25312027999</v>
      </c>
      <c r="N501" s="3">
        <v>138333.87112853999</v>
      </c>
      <c r="O501" s="3">
        <v>137415.48079804101</v>
      </c>
      <c r="P501" s="3">
        <v>134318.838082303</v>
      </c>
      <c r="Q501" s="3">
        <v>141418.99550697801</v>
      </c>
      <c r="R501" s="3">
        <v>168503.01170737899</v>
      </c>
      <c r="S501" s="3">
        <v>158039.53125</v>
      </c>
      <c r="T501" s="3">
        <v>206852.324628328</v>
      </c>
      <c r="U501" s="3">
        <v>243039.71377976099</v>
      </c>
      <c r="V501" s="2">
        <f>LOG(AVERAGE(P501:R501)/AVERAGE(M501:O501),2)</f>
        <v>-2.7779153197185571E-2</v>
      </c>
      <c r="W501" s="2">
        <f>-LOG10(TTEST(M501:O501,P501:R501,2,2))</f>
        <v>5.9634795052301952E-2</v>
      </c>
      <c r="X501" s="2">
        <f>LOG(AVERAGE(P501:R501)/AVERAGE(S501:U501),2)</f>
        <v>-0.45256689315214205</v>
      </c>
      <c r="Y501" s="2">
        <f>-LOG10(TTEST(P501:R501,S501:U501,2,2))</f>
        <v>0.95518447761071335</v>
      </c>
    </row>
    <row r="502" spans="1:25" x14ac:dyDescent="0.2">
      <c r="A502" s="1" t="s">
        <v>21</v>
      </c>
      <c r="B502" s="1" t="s">
        <v>1375</v>
      </c>
      <c r="C502" s="1" t="s">
        <v>1376</v>
      </c>
      <c r="D502" s="1">
        <v>24.54</v>
      </c>
      <c r="E502" s="1">
        <v>18</v>
      </c>
      <c r="F502" s="1">
        <v>5</v>
      </c>
      <c r="G502" s="1">
        <v>64</v>
      </c>
      <c r="H502" s="1">
        <v>5</v>
      </c>
      <c r="I502" s="1">
        <v>377</v>
      </c>
      <c r="J502" s="1">
        <v>42.5</v>
      </c>
      <c r="K502" s="1">
        <v>76.17</v>
      </c>
      <c r="L502" s="1" t="s">
        <v>1377</v>
      </c>
      <c r="M502" s="3">
        <v>824134.87017095299</v>
      </c>
      <c r="N502" s="3">
        <v>704516.72473275696</v>
      </c>
      <c r="O502" s="3">
        <v>747561.158554125</v>
      </c>
      <c r="P502" s="3">
        <v>882202.07128969498</v>
      </c>
      <c r="Q502" s="3">
        <v>544717.16423094901</v>
      </c>
      <c r="R502" s="3">
        <v>805198.35130716395</v>
      </c>
      <c r="S502" s="3">
        <v>1010963.375</v>
      </c>
      <c r="T502" s="3">
        <v>1055760.5960719299</v>
      </c>
      <c r="U502" s="3">
        <v>1270799.2290637</v>
      </c>
      <c r="V502" s="2">
        <f>LOG(AVERAGE(P502:R502)/AVERAGE(M502:O502),2)</f>
        <v>-2.8222380407508071E-2</v>
      </c>
      <c r="W502" s="2">
        <f>-LOG10(TTEST(M502:O502,P502:R502,2,2))</f>
        <v>4.6598208721823887E-2</v>
      </c>
      <c r="X502" s="2">
        <f>LOG(AVERAGE(P502:R502)/AVERAGE(S502:U502),2)</f>
        <v>-0.58036483583011733</v>
      </c>
      <c r="Y502" s="2">
        <f>-LOG10(TTEST(P502:R502,S502:U502,2,2))</f>
        <v>1.3282140608190258</v>
      </c>
    </row>
    <row r="503" spans="1:25" x14ac:dyDescent="0.2">
      <c r="A503" s="1" t="s">
        <v>21</v>
      </c>
      <c r="B503" s="1" t="s">
        <v>1441</v>
      </c>
      <c r="C503" s="1" t="s">
        <v>1442</v>
      </c>
      <c r="D503" s="1">
        <v>119.741</v>
      </c>
      <c r="E503" s="1">
        <v>61</v>
      </c>
      <c r="F503" s="1">
        <v>17</v>
      </c>
      <c r="G503" s="1">
        <v>177</v>
      </c>
      <c r="H503" s="1">
        <v>17</v>
      </c>
      <c r="I503" s="1">
        <v>461</v>
      </c>
      <c r="J503" s="1">
        <v>49.9</v>
      </c>
      <c r="K503" s="1">
        <v>402.26</v>
      </c>
      <c r="L503" s="1" t="s">
        <v>1443</v>
      </c>
      <c r="M503" s="3">
        <v>8251970.2641399903</v>
      </c>
      <c r="N503" s="3">
        <v>8254953.6443914399</v>
      </c>
      <c r="O503" s="3">
        <v>7869502.7393372701</v>
      </c>
      <c r="P503" s="3">
        <v>7343162.80373873</v>
      </c>
      <c r="Q503" s="3">
        <v>8299640.4441425996</v>
      </c>
      <c r="R503" s="3">
        <v>8118736.7211120902</v>
      </c>
      <c r="S503" s="3">
        <v>11021102.5665114</v>
      </c>
      <c r="T503" s="3">
        <v>10869903.5011668</v>
      </c>
      <c r="U503" s="3">
        <v>12032229.609347999</v>
      </c>
      <c r="V503" s="2">
        <f>LOG(AVERAGE(P503:R503)/AVERAGE(M503:O503),2)</f>
        <v>-3.6858316858299094E-2</v>
      </c>
      <c r="W503" s="2">
        <f>-LOG10(TTEST(M503:O503,P503:R503,2,2))</f>
        <v>0.25432385824627407</v>
      </c>
      <c r="X503" s="2">
        <f>LOG(AVERAGE(P503:R503)/AVERAGE(S503:U503),2)</f>
        <v>-0.51364544483094621</v>
      </c>
      <c r="Y503" s="2">
        <f>-LOG10(TTEST(P503:R503,S503:U503,2,2))</f>
        <v>2.712988363397955</v>
      </c>
    </row>
    <row r="504" spans="1:25" x14ac:dyDescent="0.2">
      <c r="A504" s="1" t="s">
        <v>21</v>
      </c>
      <c r="B504" s="1" t="s">
        <v>1765</v>
      </c>
      <c r="C504" s="1" t="s">
        <v>1766</v>
      </c>
      <c r="D504" s="1">
        <v>3.3450000000000002</v>
      </c>
      <c r="E504" s="1">
        <v>3</v>
      </c>
      <c r="F504" s="1">
        <v>1</v>
      </c>
      <c r="G504" s="1">
        <v>1</v>
      </c>
      <c r="H504" s="1">
        <v>1</v>
      </c>
      <c r="I504" s="1">
        <v>306</v>
      </c>
      <c r="J504" s="1">
        <v>34.799999999999997</v>
      </c>
      <c r="K504" s="1">
        <v>1.74</v>
      </c>
      <c r="L504" s="1" t="s">
        <v>1767</v>
      </c>
      <c r="M504" s="3">
        <v>55664.8622055694</v>
      </c>
      <c r="N504" s="3">
        <v>21686.747006647602</v>
      </c>
      <c r="O504" s="3">
        <v>62870.182739513999</v>
      </c>
      <c r="P504" s="3">
        <v>19251.721949803599</v>
      </c>
      <c r="Q504" s="3">
        <v>90105.006814805602</v>
      </c>
      <c r="R504" s="3">
        <v>27175.181038398699</v>
      </c>
      <c r="S504" s="3">
        <v>124969.390625</v>
      </c>
      <c r="T504" s="3">
        <v>26105.135659215099</v>
      </c>
      <c r="U504" s="3">
        <v>59257.645869589804</v>
      </c>
      <c r="V504" s="2">
        <f>LOG(AVERAGE(P504:R504)/AVERAGE(M504:O504),2)</f>
        <v>-3.8472404220590679E-2</v>
      </c>
      <c r="W504" s="2">
        <f>-LOG10(TTEST(M504:O504,P504:R504,2,2))</f>
        <v>1.5828971413388015E-2</v>
      </c>
      <c r="X504" s="2">
        <f>LOG(AVERAGE(P504:R504)/AVERAGE(S504:U504),2)</f>
        <v>-0.62343136718824288</v>
      </c>
      <c r="Y504" s="2">
        <f>-LOG10(TTEST(P504:R504,S504:U504,2,2))</f>
        <v>0.26816884749002262</v>
      </c>
    </row>
    <row r="505" spans="1:25" x14ac:dyDescent="0.2">
      <c r="A505" s="1" t="s">
        <v>21</v>
      </c>
      <c r="B505" s="1" t="s">
        <v>1687</v>
      </c>
      <c r="C505" s="1" t="s">
        <v>1688</v>
      </c>
      <c r="D505" s="1">
        <v>13.061999999999999</v>
      </c>
      <c r="E505" s="1">
        <v>8</v>
      </c>
      <c r="F505" s="1">
        <v>4</v>
      </c>
      <c r="G505" s="1">
        <v>4</v>
      </c>
      <c r="H505" s="1">
        <v>4</v>
      </c>
      <c r="I505" s="1">
        <v>658</v>
      </c>
      <c r="J505" s="1">
        <v>72.900000000000006</v>
      </c>
      <c r="K505" s="1">
        <v>0</v>
      </c>
      <c r="L505" s="1" t="s">
        <v>1689</v>
      </c>
      <c r="M505" s="3">
        <v>749740.09333917499</v>
      </c>
      <c r="N505" s="3">
        <v>587622.33247091598</v>
      </c>
      <c r="O505" s="3">
        <v>655907.74151660397</v>
      </c>
      <c r="P505" s="3">
        <v>748247.95140223706</v>
      </c>
      <c r="Q505" s="3">
        <v>572756.720164128</v>
      </c>
      <c r="R505" s="3">
        <v>618512.32009207096</v>
      </c>
      <c r="S505" s="3">
        <v>695911.7109375</v>
      </c>
      <c r="T505" s="3">
        <v>782618.45365317306</v>
      </c>
      <c r="U505" s="3">
        <v>842298.28789568599</v>
      </c>
      <c r="V505" s="2">
        <f>LOG(AVERAGE(P505:R505)/AVERAGE(M505:O505),2)</f>
        <v>-3.9439850904214951E-2</v>
      </c>
      <c r="W505" s="2">
        <f>-LOG10(TTEST(M505:O505,P505:R505,2,2))</f>
        <v>9.0489137838364486E-2</v>
      </c>
      <c r="X505" s="2">
        <f>LOG(AVERAGE(P505:R505)/AVERAGE(S505:U505),2)</f>
        <v>-0.25894247261579306</v>
      </c>
      <c r="Y505" s="2">
        <f>-LOG10(TTEST(P505:R505,S505:U505,2,2))</f>
        <v>0.87549093860832539</v>
      </c>
    </row>
    <row r="506" spans="1:25" x14ac:dyDescent="0.2">
      <c r="A506" s="1" t="s">
        <v>21</v>
      </c>
      <c r="B506" s="1" t="s">
        <v>1984</v>
      </c>
      <c r="C506" s="1" t="s">
        <v>1985</v>
      </c>
      <c r="D506" s="1">
        <v>9.0410000000000004</v>
      </c>
      <c r="E506" s="1">
        <v>10</v>
      </c>
      <c r="F506" s="1">
        <v>2</v>
      </c>
      <c r="G506" s="1">
        <v>7</v>
      </c>
      <c r="H506" s="1">
        <v>2</v>
      </c>
      <c r="I506" s="1">
        <v>297</v>
      </c>
      <c r="J506" s="1">
        <v>34.799999999999997</v>
      </c>
      <c r="K506" s="1">
        <v>8.34</v>
      </c>
      <c r="L506" s="1" t="s">
        <v>1986</v>
      </c>
      <c r="M506" s="3">
        <v>353742.25663705001</v>
      </c>
      <c r="N506" s="3">
        <v>340499.38714529702</v>
      </c>
      <c r="O506" s="3">
        <v>273608.324568098</v>
      </c>
      <c r="P506" s="3">
        <v>262758.080732756</v>
      </c>
      <c r="Q506" s="3">
        <v>260165.696497125</v>
      </c>
      <c r="R506" s="3">
        <v>413802.58325087099</v>
      </c>
      <c r="S506" s="3">
        <v>349234.914543433</v>
      </c>
      <c r="T506" s="3">
        <v>392586.84959873598</v>
      </c>
      <c r="U506" s="3">
        <v>334977.91754423</v>
      </c>
      <c r="V506" s="2">
        <f>LOG(AVERAGE(P506:R506)/AVERAGE(M506:O506),2)</f>
        <v>-4.7155760172937072E-2</v>
      </c>
      <c r="W506" s="2">
        <f>-LOG10(TTEST(M506:O506,P506:R506,2,2))</f>
        <v>6.3845187611452178E-2</v>
      </c>
      <c r="X506" s="2">
        <f>LOG(AVERAGE(P506:R506)/AVERAGE(S506:U506),2)</f>
        <v>-0.20105031876131962</v>
      </c>
      <c r="Y506" s="2">
        <f>-LOG10(TTEST(P506:R506,S506:U506,2,2))</f>
        <v>0.36318833307301995</v>
      </c>
    </row>
    <row r="507" spans="1:25" x14ac:dyDescent="0.2">
      <c r="A507" s="1" t="s">
        <v>21</v>
      </c>
      <c r="B507" s="1" t="s">
        <v>1675</v>
      </c>
      <c r="C507" s="1" t="s">
        <v>1676</v>
      </c>
      <c r="D507" s="1">
        <v>20.757999999999999</v>
      </c>
      <c r="E507" s="1">
        <v>10</v>
      </c>
      <c r="F507" s="1">
        <v>7</v>
      </c>
      <c r="G507" s="1">
        <v>22</v>
      </c>
      <c r="H507" s="1">
        <v>3</v>
      </c>
      <c r="I507" s="1">
        <v>937</v>
      </c>
      <c r="J507" s="1">
        <v>104.5</v>
      </c>
      <c r="K507" s="1">
        <v>30.16</v>
      </c>
      <c r="L507" s="1" t="s">
        <v>1677</v>
      </c>
      <c r="M507" s="3">
        <v>1608920.68192769</v>
      </c>
      <c r="N507" s="3">
        <v>2141186.0763353002</v>
      </c>
      <c r="O507" s="3">
        <v>2220581.4409412099</v>
      </c>
      <c r="P507" s="3">
        <v>1904796.4344323201</v>
      </c>
      <c r="Q507" s="3">
        <v>1899361.9533249999</v>
      </c>
      <c r="R507" s="3">
        <v>1973879.4848827401</v>
      </c>
      <c r="S507" s="3">
        <v>2229494.42578125</v>
      </c>
      <c r="T507" s="3">
        <v>2242447.6131982999</v>
      </c>
      <c r="U507" s="3">
        <v>2510304.0237875902</v>
      </c>
      <c r="V507" s="2">
        <f>LOG(AVERAGE(P507:R507)/AVERAGE(M507:O507),2)</f>
        <v>-4.7317570176593056E-2</v>
      </c>
      <c r="W507" s="2">
        <f>-LOG10(TTEST(M507:O507,P507:R507,2,2))</f>
        <v>0.12109261052717891</v>
      </c>
      <c r="X507" s="2">
        <f>LOG(AVERAGE(P507:R507)/AVERAGE(S507:U507),2)</f>
        <v>-0.27311153989800269</v>
      </c>
      <c r="Y507" s="2">
        <f>-LOG10(TTEST(P507:R507,S507:U507,2,2))</f>
        <v>1.8782582789499858</v>
      </c>
    </row>
    <row r="508" spans="1:25" x14ac:dyDescent="0.2">
      <c r="A508" s="1" t="s">
        <v>21</v>
      </c>
      <c r="B508" s="1" t="s">
        <v>2080</v>
      </c>
      <c r="C508" s="1" t="s">
        <v>2081</v>
      </c>
      <c r="D508" s="1">
        <v>51.030999999999999</v>
      </c>
      <c r="E508" s="1">
        <v>13</v>
      </c>
      <c r="F508" s="1">
        <v>6</v>
      </c>
      <c r="G508" s="1">
        <v>108</v>
      </c>
      <c r="H508" s="1">
        <v>6</v>
      </c>
      <c r="I508" s="1">
        <v>507</v>
      </c>
      <c r="J508" s="1">
        <v>55</v>
      </c>
      <c r="K508" s="1">
        <v>286.49</v>
      </c>
      <c r="L508" s="1" t="s">
        <v>2082</v>
      </c>
      <c r="M508" s="3">
        <v>15137634.240526401</v>
      </c>
      <c r="N508" s="3">
        <v>12866887.150454801</v>
      </c>
      <c r="O508" s="3">
        <v>16945444.893650599</v>
      </c>
      <c r="P508" s="3">
        <v>17437687.2950592</v>
      </c>
      <c r="Q508" s="3">
        <v>11444375.4730976</v>
      </c>
      <c r="R508" s="3">
        <v>14474560.4125234</v>
      </c>
      <c r="S508" s="3">
        <v>12760906.65625</v>
      </c>
      <c r="T508" s="3">
        <v>12824297.477011099</v>
      </c>
      <c r="U508" s="3">
        <v>12994220.1011813</v>
      </c>
      <c r="V508" s="2">
        <f>LOG(AVERAGE(P508:R508)/AVERAGE(M508:O508),2)</f>
        <v>-5.2067636486733612E-2</v>
      </c>
      <c r="W508" s="2">
        <f>-LOG10(TTEST(M508:O508,P508:R508,2,2))</f>
        <v>9.0285602992339439E-2</v>
      </c>
      <c r="X508" s="2">
        <f>LOG(AVERAGE(P508:R508)/AVERAGE(S508:U508),2)</f>
        <v>0.16842078460534121</v>
      </c>
      <c r="Y508" s="2">
        <f>-LOG10(TTEST(P508:R508,S508:U508,2,2))</f>
        <v>0.38742381785971547</v>
      </c>
    </row>
    <row r="509" spans="1:25" x14ac:dyDescent="0.2">
      <c r="A509" s="1" t="s">
        <v>21</v>
      </c>
      <c r="B509" s="1" t="s">
        <v>1219</v>
      </c>
      <c r="C509" s="1" t="s">
        <v>1220</v>
      </c>
      <c r="D509" s="1">
        <v>31.614000000000001</v>
      </c>
      <c r="E509" s="1">
        <v>13</v>
      </c>
      <c r="F509" s="1">
        <v>7</v>
      </c>
      <c r="G509" s="1">
        <v>39</v>
      </c>
      <c r="H509" s="1">
        <v>7</v>
      </c>
      <c r="I509" s="1">
        <v>724</v>
      </c>
      <c r="J509" s="1">
        <v>80.5</v>
      </c>
      <c r="K509" s="1">
        <v>35.97</v>
      </c>
      <c r="L509" s="1" t="s">
        <v>1221</v>
      </c>
      <c r="M509" s="3">
        <v>1597260.5239256299</v>
      </c>
      <c r="N509" s="3">
        <v>1495189.28006533</v>
      </c>
      <c r="O509" s="3">
        <v>1395051.14631598</v>
      </c>
      <c r="P509" s="3">
        <v>1404072.6269620501</v>
      </c>
      <c r="Q509" s="3">
        <v>1451060.6774337201</v>
      </c>
      <c r="R509" s="3">
        <v>1473127.72526758</v>
      </c>
      <c r="S509" s="3">
        <v>1426243.20703125</v>
      </c>
      <c r="T509" s="3">
        <v>1857732.2837993901</v>
      </c>
      <c r="U509" s="3">
        <v>1946440.0685543099</v>
      </c>
      <c r="V509" s="2">
        <f>LOG(AVERAGE(P509:R509)/AVERAGE(M509:O509),2)</f>
        <v>-5.2124736311666135E-2</v>
      </c>
      <c r="W509" s="2">
        <f>-LOG10(TTEST(M509:O509,P509:R509,2,2))</f>
        <v>0.35755568898286083</v>
      </c>
      <c r="X509" s="2">
        <f>LOG(AVERAGE(P509:R509)/AVERAGE(S509:U509),2)</f>
        <v>-0.2731380657981628</v>
      </c>
      <c r="Y509" s="2">
        <f>-LOG10(TTEST(P509:R509,S509:U509,2,2))</f>
        <v>0.86358481482172511</v>
      </c>
    </row>
    <row r="510" spans="1:25" x14ac:dyDescent="0.2">
      <c r="A510" s="1" t="s">
        <v>21</v>
      </c>
      <c r="B510" s="1" t="s">
        <v>3438</v>
      </c>
      <c r="C510" s="1" t="s">
        <v>3439</v>
      </c>
      <c r="D510" s="1">
        <v>5.944</v>
      </c>
      <c r="E510" s="1">
        <v>5</v>
      </c>
      <c r="F510" s="1">
        <v>3</v>
      </c>
      <c r="G510" s="1">
        <v>16</v>
      </c>
      <c r="H510" s="1">
        <v>3</v>
      </c>
      <c r="I510" s="1">
        <v>464</v>
      </c>
      <c r="J510" s="1">
        <v>50.8</v>
      </c>
      <c r="K510" s="1">
        <v>0</v>
      </c>
      <c r="L510" s="1" t="s">
        <v>3440</v>
      </c>
      <c r="M510" s="3">
        <v>577393.17862130399</v>
      </c>
      <c r="N510" s="3">
        <v>616205.55430950702</v>
      </c>
      <c r="O510" s="3">
        <v>705352.46204387699</v>
      </c>
      <c r="P510" s="3">
        <v>690829.34911396902</v>
      </c>
      <c r="Q510" s="3">
        <v>542631.30718770297</v>
      </c>
      <c r="R510" s="3">
        <v>591647.37860441196</v>
      </c>
      <c r="S510" s="3">
        <v>493068.7109375</v>
      </c>
      <c r="T510" s="3">
        <v>768851.09666870895</v>
      </c>
      <c r="U510" s="3">
        <v>711840.06680098001</v>
      </c>
      <c r="V510" s="2">
        <f>LOG(AVERAGE(P510:R510)/AVERAGE(M510:O510),2)</f>
        <v>-5.7220962212846657E-2</v>
      </c>
      <c r="W510" s="2">
        <f>-LOG10(TTEST(M510:O510,P510:R510,2,2))</f>
        <v>0.15997113032863924</v>
      </c>
      <c r="X510" s="2">
        <f>LOG(AVERAGE(P510:R510)/AVERAGE(S510:U510),2)</f>
        <v>-0.11296461869321549</v>
      </c>
      <c r="Y510" s="2">
        <f>-LOG10(TTEST(P510:R510,S510:U510,2,2))</f>
        <v>0.20176518378782704</v>
      </c>
    </row>
    <row r="511" spans="1:25" x14ac:dyDescent="0.2">
      <c r="A511" s="1" t="s">
        <v>21</v>
      </c>
      <c r="B511" s="1" t="s">
        <v>1348</v>
      </c>
      <c r="C511" s="1" t="s">
        <v>1349</v>
      </c>
      <c r="D511" s="1">
        <v>8.6630000000000003</v>
      </c>
      <c r="E511" s="1">
        <v>4</v>
      </c>
      <c r="F511" s="1">
        <v>2</v>
      </c>
      <c r="G511" s="1">
        <v>3</v>
      </c>
      <c r="H511" s="1">
        <v>2</v>
      </c>
      <c r="I511" s="1">
        <v>856</v>
      </c>
      <c r="J511" s="1">
        <v>95.7</v>
      </c>
      <c r="K511" s="1">
        <v>2.36</v>
      </c>
      <c r="L511" s="1" t="s">
        <v>1350</v>
      </c>
      <c r="M511" s="3">
        <v>280028.65418899298</v>
      </c>
      <c r="N511" s="3">
        <v>543071.51330958598</v>
      </c>
      <c r="O511" s="3">
        <v>515194.935261418</v>
      </c>
      <c r="P511" s="3">
        <v>557538.20306825999</v>
      </c>
      <c r="Q511" s="3">
        <v>284403.16651428997</v>
      </c>
      <c r="R511" s="3">
        <v>444159.85495819699</v>
      </c>
      <c r="S511" s="3">
        <v>551829.078125</v>
      </c>
      <c r="T511" s="3">
        <v>472110.45155304502</v>
      </c>
      <c r="U511" s="3">
        <v>474151.61149597698</v>
      </c>
      <c r="V511" s="2">
        <f>LOG(AVERAGE(P511:R511)/AVERAGE(M511:O511),2)</f>
        <v>-5.7392078054556504E-2</v>
      </c>
      <c r="W511" s="2">
        <f>-LOG10(TTEST(M511:O511,P511:R511,2,2))</f>
        <v>5.2017560265170959E-2</v>
      </c>
      <c r="X511" s="2">
        <f>LOG(AVERAGE(P511:R511)/AVERAGE(S511:U511),2)</f>
        <v>-0.22012120081309267</v>
      </c>
      <c r="Y511" s="2">
        <f>-LOG10(TTEST(P511:R511,S511:U511,2,2))</f>
        <v>0.35178952834503063</v>
      </c>
    </row>
    <row r="512" spans="1:25" x14ac:dyDescent="0.2">
      <c r="A512" s="1" t="s">
        <v>21</v>
      </c>
      <c r="B512" s="1" t="s">
        <v>805</v>
      </c>
      <c r="C512" s="1" t="s">
        <v>806</v>
      </c>
      <c r="D512" s="1">
        <v>6.0250000000000004</v>
      </c>
      <c r="E512" s="1">
        <v>3</v>
      </c>
      <c r="F512" s="1">
        <v>2</v>
      </c>
      <c r="G512" s="1">
        <v>3</v>
      </c>
      <c r="H512" s="1">
        <v>1</v>
      </c>
      <c r="I512" s="1">
        <v>683</v>
      </c>
      <c r="J512" s="1">
        <v>74.400000000000006</v>
      </c>
      <c r="K512" s="1">
        <v>3.75</v>
      </c>
      <c r="L512" s="1" t="s">
        <v>807</v>
      </c>
      <c r="M512" s="3">
        <v>338482.38239938498</v>
      </c>
      <c r="N512" s="3">
        <v>189622.06399699301</v>
      </c>
      <c r="O512" s="3">
        <v>375517.45811649098</v>
      </c>
      <c r="P512" s="3">
        <v>328072.67319551</v>
      </c>
      <c r="Q512" s="3">
        <v>326118.06453362101</v>
      </c>
      <c r="R512" s="3">
        <v>213879.91911733799</v>
      </c>
      <c r="S512" s="3">
        <v>399654.28125</v>
      </c>
      <c r="T512" s="3">
        <v>454982.20548656501</v>
      </c>
      <c r="U512" s="3">
        <v>485744.62778858101</v>
      </c>
      <c r="V512" s="2">
        <f>LOG(AVERAGE(P512:R512)/AVERAGE(M512:O512),2)</f>
        <v>-5.7906767225772343E-2</v>
      </c>
      <c r="W512" s="2">
        <f>-LOG10(TTEST(M512:O512,P512:R512,2,2))</f>
        <v>6.023183110211338E-2</v>
      </c>
      <c r="X512" s="2">
        <f>LOG(AVERAGE(P512:R512)/AVERAGE(S512:U512),2)</f>
        <v>-0.62675888364221344</v>
      </c>
      <c r="Y512" s="2">
        <f>-LOG10(TTEST(P512:R512,S512:U512,2,2))</f>
        <v>1.5919080700974313</v>
      </c>
    </row>
    <row r="513" spans="1:25" x14ac:dyDescent="0.2">
      <c r="A513" s="1" t="s">
        <v>21</v>
      </c>
      <c r="B513" s="1" t="s">
        <v>1627</v>
      </c>
      <c r="C513" s="1" t="s">
        <v>1628</v>
      </c>
      <c r="D513" s="1">
        <v>8.7490000000000006</v>
      </c>
      <c r="E513" s="1">
        <v>3</v>
      </c>
      <c r="F513" s="1">
        <v>2</v>
      </c>
      <c r="G513" s="1">
        <v>9</v>
      </c>
      <c r="H513" s="1">
        <v>2</v>
      </c>
      <c r="I513" s="1">
        <v>957</v>
      </c>
      <c r="J513" s="1">
        <v>107.9</v>
      </c>
      <c r="K513" s="1">
        <v>5.91</v>
      </c>
      <c r="L513" s="1" t="s">
        <v>1629</v>
      </c>
      <c r="M513" s="3">
        <v>300914.35902498598</v>
      </c>
      <c r="N513" s="3">
        <v>457071.49232952599</v>
      </c>
      <c r="O513" s="3">
        <v>428270.91736592603</v>
      </c>
      <c r="P513" s="3">
        <v>404191.53586613003</v>
      </c>
      <c r="Q513" s="3">
        <v>430525.71477970202</v>
      </c>
      <c r="R513" s="3">
        <v>304172.85318207298</v>
      </c>
      <c r="S513" s="3">
        <v>418629.1171875</v>
      </c>
      <c r="T513" s="3">
        <v>452773.15142767603</v>
      </c>
      <c r="U513" s="3">
        <v>433917.03271930298</v>
      </c>
      <c r="V513" s="2">
        <f>LOG(AVERAGE(P513:R513)/AVERAGE(M513:O513),2)</f>
        <v>-5.8787777006977501E-2</v>
      </c>
      <c r="W513" s="2">
        <f>-LOG10(TTEST(M513:O513,P513:R513,2,2))</f>
        <v>9.1475704620825271E-2</v>
      </c>
      <c r="X513" s="2">
        <f>LOG(AVERAGE(P513:R513)/AVERAGE(S513:U513),2)</f>
        <v>-0.19677421332808778</v>
      </c>
      <c r="Y513" s="2">
        <f>-LOG10(TTEST(P513:R513,S513:U513,2,2))</f>
        <v>0.62865471777080872</v>
      </c>
    </row>
    <row r="514" spans="1:25" x14ac:dyDescent="0.2">
      <c r="A514" s="1" t="s">
        <v>21</v>
      </c>
      <c r="B514" s="1" t="s">
        <v>1600</v>
      </c>
      <c r="C514" s="1" t="s">
        <v>1601</v>
      </c>
      <c r="D514" s="1">
        <v>85.021000000000001</v>
      </c>
      <c r="E514" s="1">
        <v>38</v>
      </c>
      <c r="F514" s="1">
        <v>10</v>
      </c>
      <c r="G514" s="1">
        <v>154</v>
      </c>
      <c r="H514" s="1">
        <v>8</v>
      </c>
      <c r="I514" s="1">
        <v>391</v>
      </c>
      <c r="J514" s="1">
        <v>45.3</v>
      </c>
      <c r="K514" s="1">
        <v>370.34</v>
      </c>
      <c r="L514" s="1" t="s">
        <v>1602</v>
      </c>
      <c r="M514" s="3">
        <v>8886219.7395389192</v>
      </c>
      <c r="N514" s="3">
        <v>9007256.8725432996</v>
      </c>
      <c r="O514" s="3">
        <v>8922511.7034304608</v>
      </c>
      <c r="P514" s="3">
        <v>9286578.4902300704</v>
      </c>
      <c r="Q514" s="3">
        <v>8111937.9030675199</v>
      </c>
      <c r="R514" s="3">
        <v>8335955.2745650196</v>
      </c>
      <c r="S514" s="3">
        <v>15148914.25</v>
      </c>
      <c r="T514" s="3">
        <v>12118830.025133699</v>
      </c>
      <c r="U514" s="3">
        <v>14695164.319602801</v>
      </c>
      <c r="V514" s="2">
        <f>LOG(AVERAGE(P514:R514)/AVERAGE(M514:O514),2)</f>
        <v>-5.9391261400080629E-2</v>
      </c>
      <c r="W514" s="2">
        <f>-LOG10(TTEST(M514:O514,P514:R514,2,2))</f>
        <v>0.42539532827670129</v>
      </c>
      <c r="X514" s="2">
        <f>LOG(AVERAGE(P514:R514)/AVERAGE(S514:U514),2)</f>
        <v>-0.70541251545122208</v>
      </c>
      <c r="Y514" s="2">
        <f>-LOG10(TTEST(P514:R514,S514:U514,2,2))</f>
        <v>2.2320724596015094</v>
      </c>
    </row>
    <row r="515" spans="1:25" x14ac:dyDescent="0.2">
      <c r="A515" s="1" t="s">
        <v>21</v>
      </c>
      <c r="B515" s="1" t="s">
        <v>1525</v>
      </c>
      <c r="C515" s="1" t="s">
        <v>1526</v>
      </c>
      <c r="D515" s="1">
        <v>30.308</v>
      </c>
      <c r="E515" s="1">
        <v>32</v>
      </c>
      <c r="F515" s="1">
        <v>5</v>
      </c>
      <c r="G515" s="1">
        <v>40</v>
      </c>
      <c r="H515" s="1">
        <v>5</v>
      </c>
      <c r="I515" s="1">
        <v>194</v>
      </c>
      <c r="J515" s="1">
        <v>21.4</v>
      </c>
      <c r="K515" s="1">
        <v>45.77</v>
      </c>
      <c r="L515" s="1" t="s">
        <v>1527</v>
      </c>
      <c r="M515" s="3">
        <v>1596644.7348422001</v>
      </c>
      <c r="N515" s="3">
        <v>1187627.7084366099</v>
      </c>
      <c r="O515" s="3">
        <v>1335725.5697868101</v>
      </c>
      <c r="P515" s="3">
        <v>1150078.8313120599</v>
      </c>
      <c r="Q515" s="3">
        <v>1440453.8870125699</v>
      </c>
      <c r="R515" s="3">
        <v>1354728.81289841</v>
      </c>
      <c r="S515" s="3">
        <v>921432.4921875</v>
      </c>
      <c r="T515" s="3">
        <v>1157604.29040291</v>
      </c>
      <c r="U515" s="3">
        <v>1273344.02250185</v>
      </c>
      <c r="V515" s="2">
        <f>LOG(AVERAGE(P515:R515)/AVERAGE(M515:O515),2)</f>
        <v>-6.252270204302636E-2</v>
      </c>
      <c r="W515" s="2">
        <f>-LOG10(TTEST(M515:O515,P515:R515,2,2))</f>
        <v>0.14702077431479091</v>
      </c>
      <c r="X515" s="2">
        <f>LOG(AVERAGE(P515:R515)/AVERAGE(S515:U515),2)</f>
        <v>0.23493490201749537</v>
      </c>
      <c r="Y515" s="2">
        <f>-LOG10(TTEST(P515:R515,S515:U515,2,2))</f>
        <v>0.66511844121170605</v>
      </c>
    </row>
    <row r="516" spans="1:25" x14ac:dyDescent="0.2">
      <c r="A516" s="1" t="s">
        <v>21</v>
      </c>
      <c r="B516" s="1" t="s">
        <v>1672</v>
      </c>
      <c r="C516" s="1" t="s">
        <v>1673</v>
      </c>
      <c r="D516" s="1">
        <v>4.0890000000000004</v>
      </c>
      <c r="E516" s="1">
        <v>3</v>
      </c>
      <c r="F516" s="1">
        <v>1</v>
      </c>
      <c r="G516" s="1">
        <v>5</v>
      </c>
      <c r="H516" s="1">
        <v>1</v>
      </c>
      <c r="I516" s="1">
        <v>412</v>
      </c>
      <c r="J516" s="1">
        <v>45.5</v>
      </c>
      <c r="K516" s="1">
        <v>6.85</v>
      </c>
      <c r="L516" s="1" t="s">
        <v>1674</v>
      </c>
      <c r="M516" s="3">
        <v>384919.40387722501</v>
      </c>
      <c r="N516" s="3">
        <v>368649.557280985</v>
      </c>
      <c r="O516" s="3">
        <v>445221.16560855397</v>
      </c>
      <c r="P516" s="3">
        <v>474628.89587545599</v>
      </c>
      <c r="Q516" s="3">
        <v>318751.31037576898</v>
      </c>
      <c r="R516" s="3">
        <v>354094.28038074001</v>
      </c>
      <c r="S516" s="3">
        <v>254502.234375</v>
      </c>
      <c r="T516" s="3">
        <v>404504.54917641898</v>
      </c>
      <c r="U516" s="3">
        <v>457036.75532802998</v>
      </c>
      <c r="V516" s="2">
        <f>LOG(AVERAGE(P516:R516)/AVERAGE(M516:O516),2)</f>
        <v>-6.3117030393687337E-2</v>
      </c>
      <c r="W516" s="2">
        <f>-LOG10(TTEST(M516:O516,P516:R516,2,2))</f>
        <v>0.11837570834359089</v>
      </c>
      <c r="X516" s="2">
        <f>LOG(AVERAGE(P516:R516)/AVERAGE(S516:U516),2)</f>
        <v>4.0068766174690747E-2</v>
      </c>
      <c r="Y516" s="2">
        <f>-LOG10(TTEST(P516:R516,S516:U516,2,2))</f>
        <v>4.6641554984944995E-2</v>
      </c>
    </row>
    <row r="517" spans="1:25" x14ac:dyDescent="0.2">
      <c r="A517" s="1" t="s">
        <v>21</v>
      </c>
      <c r="B517" s="1" t="s">
        <v>1477</v>
      </c>
      <c r="C517" s="1" t="s">
        <v>1478</v>
      </c>
      <c r="D517" s="1">
        <v>9.0809999999999995</v>
      </c>
      <c r="E517" s="1">
        <v>4</v>
      </c>
      <c r="F517" s="1">
        <v>3</v>
      </c>
      <c r="G517" s="1">
        <v>6</v>
      </c>
      <c r="H517" s="1">
        <v>3</v>
      </c>
      <c r="I517" s="1">
        <v>913</v>
      </c>
      <c r="J517" s="1">
        <v>101.3</v>
      </c>
      <c r="K517" s="1">
        <v>6.18</v>
      </c>
      <c r="L517" s="1" t="s">
        <v>1479</v>
      </c>
      <c r="M517" s="3">
        <v>175591.92780031401</v>
      </c>
      <c r="N517" s="3">
        <v>188966.99533904099</v>
      </c>
      <c r="O517" s="3">
        <v>186979.78644988101</v>
      </c>
      <c r="P517" s="3">
        <v>180043.205383108</v>
      </c>
      <c r="Q517" s="3">
        <v>167358.400684397</v>
      </c>
      <c r="R517" s="3">
        <v>179724.080691526</v>
      </c>
      <c r="S517" s="3">
        <v>410203.1953125</v>
      </c>
      <c r="T517" s="3">
        <v>426908.185916149</v>
      </c>
      <c r="U517" s="3">
        <v>420377.764963881</v>
      </c>
      <c r="V517" s="2">
        <f>LOG(AVERAGE(P517:R517)/AVERAGE(M517:O517),2)</f>
        <v>-6.5315148413243318E-2</v>
      </c>
      <c r="W517" s="2">
        <f>-LOG10(TTEST(M517:O517,P517:R517,2,2))</f>
        <v>0.62003214468695833</v>
      </c>
      <c r="X517" s="2">
        <f>LOG(AVERAGE(P517:R517)/AVERAGE(S517:U517),2)</f>
        <v>-1.2543270464880862</v>
      </c>
      <c r="Y517" s="2">
        <f>-LOG10(TTEST(P517:R517,S517:U517,2,2))</f>
        <v>5.54261340610151</v>
      </c>
    </row>
    <row r="518" spans="1:25" x14ac:dyDescent="0.2">
      <c r="A518" s="1" t="s">
        <v>21</v>
      </c>
      <c r="B518" s="1" t="s">
        <v>3573</v>
      </c>
      <c r="C518" s="1" t="s">
        <v>3574</v>
      </c>
      <c r="D518" s="1">
        <v>9.5540000000000003</v>
      </c>
      <c r="E518" s="1">
        <v>6</v>
      </c>
      <c r="F518" s="1">
        <v>3</v>
      </c>
      <c r="G518" s="1">
        <v>28</v>
      </c>
      <c r="H518" s="1">
        <v>3</v>
      </c>
      <c r="I518" s="1">
        <v>583</v>
      </c>
      <c r="J518" s="1">
        <v>66.7</v>
      </c>
      <c r="K518" s="1">
        <v>26.18</v>
      </c>
      <c r="L518" s="1" t="s">
        <v>3575</v>
      </c>
      <c r="M518" s="3">
        <v>1094996.1343354001</v>
      </c>
      <c r="N518" s="3">
        <v>1032197.51616941</v>
      </c>
      <c r="O518" s="3">
        <v>953101.60977518896</v>
      </c>
      <c r="P518" s="3">
        <v>918072.32144735404</v>
      </c>
      <c r="Q518" s="3">
        <v>991156.43557669502</v>
      </c>
      <c r="R518" s="3">
        <v>1029251.7120453099</v>
      </c>
      <c r="S518" s="3">
        <v>834116.1796875</v>
      </c>
      <c r="T518" s="3">
        <v>845032.01472227904</v>
      </c>
      <c r="U518" s="3">
        <v>982069.92756025004</v>
      </c>
      <c r="V518" s="2">
        <f>LOG(AVERAGE(P518:R518)/AVERAGE(M518:O518),2)</f>
        <v>-6.7998337086733737E-2</v>
      </c>
      <c r="W518" s="2">
        <f>-LOG10(TTEST(M518:O518,P518:R518,2,2))</f>
        <v>0.37854016771318333</v>
      </c>
      <c r="X518" s="2">
        <f>LOG(AVERAGE(P518:R518)/AVERAGE(S518:U518),2)</f>
        <v>0.14298354621102552</v>
      </c>
      <c r="Y518" s="2">
        <f>-LOG10(TTEST(P518:R518,S518:U518,2,2))</f>
        <v>0.73397334752910603</v>
      </c>
    </row>
    <row r="519" spans="1:25" x14ac:dyDescent="0.2">
      <c r="A519" s="1" t="s">
        <v>21</v>
      </c>
      <c r="B519" s="1" t="s">
        <v>1393</v>
      </c>
      <c r="C519" s="1" t="s">
        <v>1394</v>
      </c>
      <c r="D519" s="1">
        <v>282.94600000000003</v>
      </c>
      <c r="E519" s="1">
        <v>59</v>
      </c>
      <c r="F519" s="1">
        <v>24</v>
      </c>
      <c r="G519" s="1">
        <v>1341</v>
      </c>
      <c r="H519" s="1">
        <v>6</v>
      </c>
      <c r="I519" s="1">
        <v>448</v>
      </c>
      <c r="J519" s="1">
        <v>49.9</v>
      </c>
      <c r="K519" s="1">
        <v>3935.14</v>
      </c>
      <c r="L519" s="1" t="s">
        <v>1395</v>
      </c>
      <c r="M519" s="3">
        <v>13544526.886125199</v>
      </c>
      <c r="N519" s="3">
        <v>13926732.9567807</v>
      </c>
      <c r="O519" s="3">
        <v>14116944.7935724</v>
      </c>
      <c r="P519" s="3">
        <v>14035641.609465299</v>
      </c>
      <c r="Q519" s="3">
        <v>12362750.877925999</v>
      </c>
      <c r="R519" s="3">
        <v>13273349.0453454</v>
      </c>
      <c r="S519" s="3">
        <v>11159069.90625</v>
      </c>
      <c r="T519" s="3">
        <v>10989316.001293199</v>
      </c>
      <c r="U519" s="3">
        <v>12750617.2083993</v>
      </c>
      <c r="V519" s="2">
        <f>LOG(AVERAGE(P519:R519)/AVERAGE(M519:O519),2)</f>
        <v>-6.8062674035334336E-2</v>
      </c>
      <c r="W519" s="2">
        <f>-LOG10(TTEST(M519:O519,P519:R519,2,2))</f>
        <v>0.55252328796869732</v>
      </c>
      <c r="X519" s="2">
        <f>LOG(AVERAGE(P519:R519)/AVERAGE(S519:U519),2)</f>
        <v>0.18492590443677601</v>
      </c>
      <c r="Y519" s="2">
        <f>-LOG10(TTEST(P519:R519,S519:U519,2,2))</f>
        <v>1.007945373653409</v>
      </c>
    </row>
    <row r="520" spans="1:25" x14ac:dyDescent="0.2">
      <c r="A520" s="1" t="s">
        <v>21</v>
      </c>
      <c r="B520" s="1" t="s">
        <v>1558</v>
      </c>
      <c r="C520" s="1" t="s">
        <v>1559</v>
      </c>
      <c r="D520" s="1">
        <v>49.192</v>
      </c>
      <c r="E520" s="1">
        <v>24</v>
      </c>
      <c r="F520" s="1">
        <v>8</v>
      </c>
      <c r="G520" s="1">
        <v>78</v>
      </c>
      <c r="H520" s="1">
        <v>8</v>
      </c>
      <c r="I520" s="1">
        <v>537</v>
      </c>
      <c r="J520" s="1">
        <v>59</v>
      </c>
      <c r="K520" s="1">
        <v>131.13999999999999</v>
      </c>
      <c r="L520" s="1" t="s">
        <v>1560</v>
      </c>
      <c r="M520" s="3">
        <v>2633574.3312561698</v>
      </c>
      <c r="N520" s="3">
        <v>2474621.5440886598</v>
      </c>
      <c r="O520" s="3">
        <v>2198665.2433948801</v>
      </c>
      <c r="P520" s="3">
        <v>2432638.0248615402</v>
      </c>
      <c r="Q520" s="3">
        <v>1857713.7163537301</v>
      </c>
      <c r="R520" s="3">
        <v>2668287.1843207101</v>
      </c>
      <c r="S520" s="3">
        <v>2999345.47265625</v>
      </c>
      <c r="T520" s="3">
        <v>2899085.0723018702</v>
      </c>
      <c r="U520" s="3">
        <v>3015594.8402114501</v>
      </c>
      <c r="V520" s="2">
        <f>LOG(AVERAGE(P520:R520)/AVERAGE(M520:O520),2)</f>
        <v>-7.0446636510268668E-2</v>
      </c>
      <c r="W520" s="2">
        <f>-LOG10(TTEST(M520:O520,P520:R520,2,2))</f>
        <v>0.16005613275058822</v>
      </c>
      <c r="X520" s="2">
        <f>LOG(AVERAGE(P520:R520)/AVERAGE(S520:U520),2)</f>
        <v>-0.35727191959443971</v>
      </c>
      <c r="Y520" s="2">
        <f>-LOG10(TTEST(P520:R520,S520:U520,2,2))</f>
        <v>1.2565356321319514</v>
      </c>
    </row>
    <row r="521" spans="1:25" x14ac:dyDescent="0.2">
      <c r="A521" s="1" t="s">
        <v>21</v>
      </c>
      <c r="B521" s="1" t="s">
        <v>1606</v>
      </c>
      <c r="C521" s="1" t="s">
        <v>1607</v>
      </c>
      <c r="D521" s="1">
        <v>20.073</v>
      </c>
      <c r="E521" s="1">
        <v>23</v>
      </c>
      <c r="F521" s="1">
        <v>2</v>
      </c>
      <c r="G521" s="1">
        <v>14</v>
      </c>
      <c r="H521" s="1">
        <v>2</v>
      </c>
      <c r="I521" s="1">
        <v>208</v>
      </c>
      <c r="J521" s="1">
        <v>22.5</v>
      </c>
      <c r="K521" s="1">
        <v>36.979999999999997</v>
      </c>
      <c r="L521" s="1" t="s">
        <v>1608</v>
      </c>
      <c r="M521" s="3">
        <v>799776.353365249</v>
      </c>
      <c r="N521" s="3">
        <v>923417.22716041398</v>
      </c>
      <c r="O521" s="3">
        <v>905593.21768095798</v>
      </c>
      <c r="P521" s="3">
        <v>834196.51740482205</v>
      </c>
      <c r="Q521" s="3">
        <v>795539.48896161304</v>
      </c>
      <c r="R521" s="3">
        <v>872938.06627011695</v>
      </c>
      <c r="S521" s="3">
        <v>538776.703125</v>
      </c>
      <c r="T521" s="3">
        <v>750262.04064632801</v>
      </c>
      <c r="U521" s="3">
        <v>707795.25505427097</v>
      </c>
      <c r="V521" s="2">
        <f>LOG(AVERAGE(P521:R521)/AVERAGE(M521:O521),2)</f>
        <v>-7.0926721480171762E-2</v>
      </c>
      <c r="W521" s="2">
        <f>-LOG10(TTEST(M521:O521,P521:R521,2,2))</f>
        <v>0.39883274823438897</v>
      </c>
      <c r="X521" s="2">
        <f>LOG(AVERAGE(P521:R521)/AVERAGE(S521:U521),2)</f>
        <v>0.32575601533478277</v>
      </c>
      <c r="Y521" s="2">
        <f>-LOG10(TTEST(P521:R521,S521:U521,2,2))</f>
        <v>1.1601034327399034</v>
      </c>
    </row>
    <row r="522" spans="1:25" x14ac:dyDescent="0.2">
      <c r="A522" s="1" t="s">
        <v>21</v>
      </c>
      <c r="B522" s="1" t="s">
        <v>1975</v>
      </c>
      <c r="C522" s="1" t="s">
        <v>1976</v>
      </c>
      <c r="D522" s="1">
        <v>40.302999999999997</v>
      </c>
      <c r="E522" s="1">
        <v>26</v>
      </c>
      <c r="F522" s="1">
        <v>6</v>
      </c>
      <c r="G522" s="1">
        <v>63</v>
      </c>
      <c r="H522" s="1">
        <v>5</v>
      </c>
      <c r="I522" s="1">
        <v>249</v>
      </c>
      <c r="J522" s="1">
        <v>27.9</v>
      </c>
      <c r="K522" s="1">
        <v>105.27</v>
      </c>
      <c r="L522" s="1" t="s">
        <v>1977</v>
      </c>
      <c r="M522" s="3">
        <v>4404005.1460461197</v>
      </c>
      <c r="N522" s="3">
        <v>4956713.5651904298</v>
      </c>
      <c r="O522" s="3">
        <v>4160555.03460208</v>
      </c>
      <c r="P522" s="3">
        <v>5218037.5349658905</v>
      </c>
      <c r="Q522" s="3">
        <v>3495436.61852554</v>
      </c>
      <c r="R522" s="3">
        <v>4153933.50005798</v>
      </c>
      <c r="S522" s="3">
        <v>7663943.796875</v>
      </c>
      <c r="T522" s="3">
        <v>6952439.9381064204</v>
      </c>
      <c r="U522" s="3">
        <v>8663862.5774555299</v>
      </c>
      <c r="V522" s="2">
        <f>LOG(AVERAGE(P522:R522)/AVERAGE(M522:O522),2)</f>
        <v>-7.1509635671988286E-2</v>
      </c>
      <c r="W522" s="2">
        <f>-LOG10(TTEST(M522:O522,P522:R522,2,2))</f>
        <v>0.14614507153572218</v>
      </c>
      <c r="X522" s="2">
        <f>LOG(AVERAGE(P522:R522)/AVERAGE(S522:U522),2)</f>
        <v>-0.85538489381271421</v>
      </c>
      <c r="Y522" s="2">
        <f>-LOG10(TTEST(P522:R522,S522:U522,2,2))</f>
        <v>2.099925368339874</v>
      </c>
    </row>
    <row r="523" spans="1:25" x14ac:dyDescent="0.2">
      <c r="A523" s="1" t="s">
        <v>21</v>
      </c>
      <c r="B523" s="1" t="s">
        <v>3064</v>
      </c>
      <c r="C523" s="1" t="s">
        <v>3065</v>
      </c>
      <c r="D523" s="1">
        <v>13.766</v>
      </c>
      <c r="E523" s="1">
        <v>12</v>
      </c>
      <c r="F523" s="1">
        <v>4</v>
      </c>
      <c r="G523" s="1">
        <v>36</v>
      </c>
      <c r="H523" s="1">
        <v>4</v>
      </c>
      <c r="I523" s="1">
        <v>337</v>
      </c>
      <c r="J523" s="1">
        <v>38.9</v>
      </c>
      <c r="K523" s="1">
        <v>29.51</v>
      </c>
      <c r="L523" s="1" t="s">
        <v>3066</v>
      </c>
      <c r="M523" s="3">
        <v>2472139.86478621</v>
      </c>
      <c r="N523" s="3">
        <v>1803636.98456195</v>
      </c>
      <c r="O523" s="3">
        <v>2052005.9034113099</v>
      </c>
      <c r="P523" s="3">
        <v>2125806.1398130199</v>
      </c>
      <c r="Q523" s="3">
        <v>1721046.4013012201</v>
      </c>
      <c r="R523" s="3">
        <v>2168319.7446050299</v>
      </c>
      <c r="S523" s="3">
        <v>2488311.984375</v>
      </c>
      <c r="T523" s="3">
        <v>2119932.27893495</v>
      </c>
      <c r="U523" s="3">
        <v>2195779.5960035501</v>
      </c>
      <c r="V523" s="2">
        <f>LOG(AVERAGE(P523:R523)/AVERAGE(M523:O523),2)</f>
        <v>-7.3094010181973076E-2</v>
      </c>
      <c r="W523" s="2">
        <f>-LOG10(TTEST(M523:O523,P523:R523,2,2))</f>
        <v>0.16210231753341034</v>
      </c>
      <c r="X523" s="2">
        <f>LOG(AVERAGE(P523:R523)/AVERAGE(S523:U523),2)</f>
        <v>-0.17778214057144029</v>
      </c>
      <c r="Y523" s="2">
        <f>-LOG10(TTEST(P523:R523,S523:U523,2,2))</f>
        <v>0.65578475325042818</v>
      </c>
    </row>
    <row r="524" spans="1:25" x14ac:dyDescent="0.2">
      <c r="A524" s="1" t="s">
        <v>21</v>
      </c>
      <c r="B524" s="1" t="s">
        <v>1537</v>
      </c>
      <c r="C524" s="1" t="s">
        <v>1538</v>
      </c>
      <c r="D524" s="1">
        <v>22.760999999999999</v>
      </c>
      <c r="E524" s="1">
        <v>33</v>
      </c>
      <c r="F524" s="1">
        <v>7</v>
      </c>
      <c r="G524" s="1">
        <v>97</v>
      </c>
      <c r="H524" s="1">
        <v>7</v>
      </c>
      <c r="I524" s="1">
        <v>183</v>
      </c>
      <c r="J524" s="1">
        <v>20.9</v>
      </c>
      <c r="K524" s="1">
        <v>123.38</v>
      </c>
      <c r="L524" s="1" t="s">
        <v>1539</v>
      </c>
      <c r="M524" s="3">
        <v>5379042.6680228999</v>
      </c>
      <c r="N524" s="3">
        <v>5810763.2753405496</v>
      </c>
      <c r="O524" s="3">
        <v>5811074.2326582102</v>
      </c>
      <c r="P524" s="3">
        <v>5992997.3486663597</v>
      </c>
      <c r="Q524" s="3">
        <v>5112533.4441047199</v>
      </c>
      <c r="R524" s="3">
        <v>5012124.4881518697</v>
      </c>
      <c r="S524" s="3">
        <v>4718147.9140625</v>
      </c>
      <c r="T524" s="3">
        <v>5542286.6008600304</v>
      </c>
      <c r="U524" s="3">
        <v>5368323.36664641</v>
      </c>
      <c r="V524" s="2">
        <f>LOG(AVERAGE(P524:R524)/AVERAGE(M524:O524),2)</f>
        <v>-7.6967557266775691E-2</v>
      </c>
      <c r="W524" s="2">
        <f>-LOG10(TTEST(M524:O524,P524:R524,2,2))</f>
        <v>0.35716631792842646</v>
      </c>
      <c r="X524" s="2">
        <f>LOG(AVERAGE(P524:R524)/AVERAGE(S524:U524),2)</f>
        <v>4.4438760193428822E-2</v>
      </c>
      <c r="Y524" s="2">
        <f>-LOG10(TTEST(P524:R524,S524:U524,2,2))</f>
        <v>0.15209070172134387</v>
      </c>
    </row>
    <row r="525" spans="1:25" x14ac:dyDescent="0.2">
      <c r="A525" s="1" t="s">
        <v>21</v>
      </c>
      <c r="B525" s="1" t="s">
        <v>1639</v>
      </c>
      <c r="C525" s="1" t="s">
        <v>1640</v>
      </c>
      <c r="D525" s="1">
        <v>3.6920000000000002</v>
      </c>
      <c r="E525" s="1">
        <v>2</v>
      </c>
      <c r="F525" s="1">
        <v>1</v>
      </c>
      <c r="G525" s="1">
        <v>1</v>
      </c>
      <c r="H525" s="1">
        <v>1</v>
      </c>
      <c r="I525" s="1">
        <v>648</v>
      </c>
      <c r="J525" s="1">
        <v>72.7</v>
      </c>
      <c r="K525" s="1">
        <v>1.76</v>
      </c>
      <c r="L525" s="1" t="s">
        <v>1641</v>
      </c>
      <c r="M525" s="3">
        <v>483836.19473915902</v>
      </c>
      <c r="N525" s="3">
        <v>405550.837270319</v>
      </c>
      <c r="O525" s="3">
        <v>333213.85815287899</v>
      </c>
      <c r="P525" s="3">
        <v>411848.08694691799</v>
      </c>
      <c r="Q525" s="3">
        <v>369910.638630706</v>
      </c>
      <c r="R525" s="3">
        <v>376574.48189366102</v>
      </c>
      <c r="S525" s="3">
        <v>249194.828125</v>
      </c>
      <c r="T525" s="3">
        <v>297376.23321258102</v>
      </c>
      <c r="U525" s="3">
        <v>248360.43770375499</v>
      </c>
      <c r="V525" s="2">
        <f>LOG(AVERAGE(P525:R525)/AVERAGE(M525:O525),2)</f>
        <v>-7.7903202271492861E-2</v>
      </c>
      <c r="W525" s="2">
        <f>-LOG10(TTEST(M525:O525,P525:R525,2,2))</f>
        <v>0.17940972826921531</v>
      </c>
      <c r="X525" s="2">
        <f>LOG(AVERAGE(P525:R525)/AVERAGE(S525:U525),2)</f>
        <v>0.54314786962662265</v>
      </c>
      <c r="Y525" s="2">
        <f>-LOG10(TTEST(P525:R525,S525:U525,2,2))</f>
        <v>2.3651151658545571</v>
      </c>
    </row>
    <row r="526" spans="1:25" x14ac:dyDescent="0.2">
      <c r="A526" s="1" t="s">
        <v>21</v>
      </c>
      <c r="B526" s="1" t="s">
        <v>1615</v>
      </c>
      <c r="C526" s="1" t="s">
        <v>1616</v>
      </c>
      <c r="D526" s="1">
        <v>21.478000000000002</v>
      </c>
      <c r="E526" s="1">
        <v>6</v>
      </c>
      <c r="F526" s="1">
        <v>6</v>
      </c>
      <c r="G526" s="1">
        <v>24</v>
      </c>
      <c r="H526" s="1">
        <v>6</v>
      </c>
      <c r="I526" s="1">
        <v>1204</v>
      </c>
      <c r="J526" s="1">
        <v>136.19999999999999</v>
      </c>
      <c r="K526" s="1">
        <v>7.7</v>
      </c>
      <c r="L526" s="1" t="s">
        <v>1617</v>
      </c>
      <c r="M526" s="3">
        <v>671397.36096388998</v>
      </c>
      <c r="N526" s="3">
        <v>542692.58881658001</v>
      </c>
      <c r="O526" s="3">
        <v>572258.77165779006</v>
      </c>
      <c r="P526" s="3">
        <v>499648.77487847401</v>
      </c>
      <c r="Q526" s="3">
        <v>599515.21858014597</v>
      </c>
      <c r="R526" s="3">
        <v>587521.557806617</v>
      </c>
      <c r="S526" s="3">
        <v>787348.453125</v>
      </c>
      <c r="T526" s="3">
        <v>627443.69725788594</v>
      </c>
      <c r="U526" s="3">
        <v>695333.32804006804</v>
      </c>
      <c r="V526" s="2">
        <f>LOG(AVERAGE(P526:R526)/AVERAGE(M526:O526),2)</f>
        <v>-8.2822706055984338E-2</v>
      </c>
      <c r="W526" s="2">
        <f>-LOG10(TTEST(M526:O526,P526:R526,2,2))</f>
        <v>0.26502630498759516</v>
      </c>
      <c r="X526" s="2">
        <f>LOG(AVERAGE(P526:R526)/AVERAGE(S526:U526),2)</f>
        <v>-0.32313775411285028</v>
      </c>
      <c r="Y526" s="2">
        <f>-LOG10(TTEST(P526:R526,S526:U526,2,2))</f>
        <v>1.184556829118242</v>
      </c>
    </row>
    <row r="527" spans="1:25" x14ac:dyDescent="0.2">
      <c r="A527" s="1" t="s">
        <v>21</v>
      </c>
      <c r="B527" s="1" t="s">
        <v>2356</v>
      </c>
      <c r="C527" s="1" t="s">
        <v>2357</v>
      </c>
      <c r="D527" s="1">
        <v>4.1319999999999997</v>
      </c>
      <c r="E527" s="1">
        <v>1</v>
      </c>
      <c r="F527" s="1">
        <v>1</v>
      </c>
      <c r="G527" s="1">
        <v>4</v>
      </c>
      <c r="H527" s="1">
        <v>1</v>
      </c>
      <c r="I527" s="1">
        <v>916</v>
      </c>
      <c r="J527" s="1">
        <v>103.6</v>
      </c>
      <c r="K527" s="1">
        <v>0</v>
      </c>
      <c r="L527" s="1" t="s">
        <v>2358</v>
      </c>
      <c r="M527" s="3">
        <v>37516.784495696003</v>
      </c>
      <c r="N527" s="3">
        <v>173641.46254653099</v>
      </c>
      <c r="O527" s="3">
        <v>238496.91330884199</v>
      </c>
      <c r="P527" s="3">
        <v>155731.46292794999</v>
      </c>
      <c r="Q527" s="3">
        <v>135811.75509118699</v>
      </c>
      <c r="R527" s="3">
        <v>132992.487818817</v>
      </c>
      <c r="S527" s="3">
        <v>188643.046875</v>
      </c>
      <c r="T527" s="3">
        <v>154351.87853855401</v>
      </c>
      <c r="U527" s="3">
        <v>170916.365410567</v>
      </c>
      <c r="V527" s="2">
        <f>LOG(AVERAGE(P527:R527)/AVERAGE(M527:O527),2)</f>
        <v>-8.2933127874114998E-2</v>
      </c>
      <c r="W527" s="2">
        <f>-LOG10(TTEST(M527:O527,P527:R527,2,2))</f>
        <v>4.8101612592840889E-2</v>
      </c>
      <c r="X527" s="2">
        <f>LOG(AVERAGE(P527:R527)/AVERAGE(S527:U527),2)</f>
        <v>-0.27563345140388301</v>
      </c>
      <c r="Y527" s="2">
        <f>-LOG10(TTEST(P527:R527,S527:U527,2,2))</f>
        <v>1.1468540270260963</v>
      </c>
    </row>
    <row r="528" spans="1:25" x14ac:dyDescent="0.2">
      <c r="A528" s="1" t="s">
        <v>21</v>
      </c>
      <c r="B528" s="1" t="s">
        <v>1444</v>
      </c>
      <c r="C528" s="1" t="s">
        <v>1445</v>
      </c>
      <c r="D528" s="1">
        <v>3.09</v>
      </c>
      <c r="E528" s="1">
        <v>1</v>
      </c>
      <c r="F528" s="1">
        <v>1</v>
      </c>
      <c r="G528" s="1">
        <v>1</v>
      </c>
      <c r="H528" s="1">
        <v>1</v>
      </c>
      <c r="I528" s="1">
        <v>1246</v>
      </c>
      <c r="J528" s="1">
        <v>137.69999999999999</v>
      </c>
      <c r="K528" s="1">
        <v>0</v>
      </c>
      <c r="L528" s="1" t="s">
        <v>1446</v>
      </c>
      <c r="M528" s="3">
        <v>64722.650692725103</v>
      </c>
      <c r="N528" s="3">
        <v>57334.828645066998</v>
      </c>
      <c r="O528" s="3">
        <v>48758.592442051602</v>
      </c>
      <c r="P528" s="3">
        <v>64224.670529620002</v>
      </c>
      <c r="Q528" s="3">
        <v>59992.970134812298</v>
      </c>
      <c r="R528" s="3">
        <v>36913.699499494403</v>
      </c>
      <c r="S528" s="3">
        <v>58520.35546875</v>
      </c>
      <c r="T528" s="3">
        <v>60091.342760906096</v>
      </c>
      <c r="U528" s="3">
        <v>57715.887988913899</v>
      </c>
      <c r="V528" s="2">
        <f>LOG(AVERAGE(P528:R528)/AVERAGE(M528:O528),2)</f>
        <v>-8.4206595369162848E-2</v>
      </c>
      <c r="W528" s="2">
        <f>-LOG10(TTEST(M528:O528,P528:R528,2,2))</f>
        <v>0.12204831621254161</v>
      </c>
      <c r="X528" s="2">
        <f>LOG(AVERAGE(P528:R528)/AVERAGE(S528:U528),2)</f>
        <v>-0.13002107347299174</v>
      </c>
      <c r="Y528" s="2">
        <f>-LOG10(TTEST(P528:R528,S528:U528,2,2))</f>
        <v>0.23361904480920503</v>
      </c>
    </row>
    <row r="529" spans="1:25" x14ac:dyDescent="0.2">
      <c r="A529" s="1" t="s">
        <v>21</v>
      </c>
      <c r="B529" s="1" t="s">
        <v>1780</v>
      </c>
      <c r="C529" s="1" t="s">
        <v>1781</v>
      </c>
      <c r="D529" s="1">
        <v>412.76100000000002</v>
      </c>
      <c r="E529" s="1">
        <v>83</v>
      </c>
      <c r="F529" s="1">
        <v>29</v>
      </c>
      <c r="G529" s="1">
        <v>2198</v>
      </c>
      <c r="H529" s="1">
        <v>5</v>
      </c>
      <c r="I529" s="1">
        <v>445</v>
      </c>
      <c r="J529" s="1">
        <v>49.8</v>
      </c>
      <c r="K529" s="1">
        <v>6275.43</v>
      </c>
      <c r="L529" s="1" t="s">
        <v>1782</v>
      </c>
      <c r="M529" s="3">
        <v>391752112.03781801</v>
      </c>
      <c r="N529" s="3">
        <v>369822727.09816903</v>
      </c>
      <c r="O529" s="3">
        <v>345307065.43086898</v>
      </c>
      <c r="P529" s="3">
        <v>362099596.42984301</v>
      </c>
      <c r="Q529" s="3">
        <v>336165142.033158</v>
      </c>
      <c r="R529" s="3">
        <v>343968601.37175202</v>
      </c>
      <c r="S529" s="3">
        <v>260541603.93359399</v>
      </c>
      <c r="T529" s="3">
        <v>292807542.33355498</v>
      </c>
      <c r="U529" s="3">
        <v>344352933.46029401</v>
      </c>
      <c r="V529" s="2">
        <f>LOG(AVERAGE(P529:R529)/AVERAGE(M529:O529),2)</f>
        <v>-8.6822995565180958E-2</v>
      </c>
      <c r="W529" s="2">
        <f>-LOG10(TTEST(M529:O529,P529:R529,2,2))</f>
        <v>0.62753707183474594</v>
      </c>
      <c r="X529" s="2">
        <f>LOG(AVERAGE(P529:R529)/AVERAGE(S529:U529),2)</f>
        <v>0.21536966826677315</v>
      </c>
      <c r="Y529" s="2">
        <f>-LOG10(TTEST(P529:R529,S529:U529,2,2))</f>
        <v>0.87666995622168353</v>
      </c>
    </row>
    <row r="530" spans="1:25" x14ac:dyDescent="0.2">
      <c r="A530" s="1" t="s">
        <v>21</v>
      </c>
      <c r="B530" s="1" t="s">
        <v>3235</v>
      </c>
      <c r="C530" s="1" t="s">
        <v>3236</v>
      </c>
      <c r="D530" s="1">
        <v>9.2040000000000006</v>
      </c>
      <c r="E530" s="1">
        <v>5</v>
      </c>
      <c r="F530" s="1">
        <v>3</v>
      </c>
      <c r="G530" s="1">
        <v>4</v>
      </c>
      <c r="H530" s="1">
        <v>3</v>
      </c>
      <c r="I530" s="1">
        <v>685</v>
      </c>
      <c r="J530" s="1">
        <v>77.400000000000006</v>
      </c>
      <c r="K530" s="1">
        <v>0</v>
      </c>
      <c r="L530" s="1" t="s">
        <v>3237</v>
      </c>
      <c r="M530" s="3">
        <v>263264.83591911697</v>
      </c>
      <c r="N530" s="3">
        <v>305285.81938703399</v>
      </c>
      <c r="O530" s="3">
        <v>361599.96879568201</v>
      </c>
      <c r="P530" s="3">
        <v>297144.63619670802</v>
      </c>
      <c r="Q530" s="3">
        <v>292807.46681256499</v>
      </c>
      <c r="R530" s="3">
        <v>285517.07831915998</v>
      </c>
      <c r="S530" s="3">
        <v>267992.9140625</v>
      </c>
      <c r="T530" s="3">
        <v>384223.67503523</v>
      </c>
      <c r="U530" s="3">
        <v>312019.91503456701</v>
      </c>
      <c r="V530" s="2">
        <f>LOG(AVERAGE(P530:R530)/AVERAGE(M530:O530),2)</f>
        <v>-8.7407965075276331E-2</v>
      </c>
      <c r="W530" s="2">
        <f>-LOG10(TTEST(M530:O530,P530:R530,2,2))</f>
        <v>0.25202581526054274</v>
      </c>
      <c r="X530" s="2">
        <f>LOG(AVERAGE(P530:R530)/AVERAGE(S530:U530),2)</f>
        <v>-0.13933065528299055</v>
      </c>
      <c r="Y530" s="2">
        <f>-LOG10(TTEST(P530:R530,S530:U530,2,2))</f>
        <v>0.36263180327619388</v>
      </c>
    </row>
    <row r="531" spans="1:25" x14ac:dyDescent="0.2">
      <c r="A531" s="1" t="s">
        <v>21</v>
      </c>
      <c r="B531" s="1" t="s">
        <v>1651</v>
      </c>
      <c r="C531" s="1" t="s">
        <v>1652</v>
      </c>
      <c r="D531" s="1">
        <v>228.34100000000001</v>
      </c>
      <c r="E531" s="1">
        <v>41</v>
      </c>
      <c r="F531" s="1">
        <v>18</v>
      </c>
      <c r="G531" s="1">
        <v>1150</v>
      </c>
      <c r="H531" s="1">
        <v>2</v>
      </c>
      <c r="I531" s="1">
        <v>450</v>
      </c>
      <c r="J531" s="1">
        <v>50.4</v>
      </c>
      <c r="K531" s="1">
        <v>3225.02</v>
      </c>
      <c r="L531" s="1" t="s">
        <v>1653</v>
      </c>
      <c r="M531" s="3">
        <v>3919106.3098973399</v>
      </c>
      <c r="N531" s="3">
        <v>3690974.8825335801</v>
      </c>
      <c r="O531" s="3">
        <v>3496420.2935212702</v>
      </c>
      <c r="P531" s="3">
        <v>3549258.5234458498</v>
      </c>
      <c r="Q531" s="3">
        <v>3110768.4895826201</v>
      </c>
      <c r="R531" s="3">
        <v>3785546.8538117898</v>
      </c>
      <c r="S531" s="3">
        <v>2633987.59375</v>
      </c>
      <c r="T531" s="3">
        <v>2627099.7464422798</v>
      </c>
      <c r="U531" s="3">
        <v>2766359.8153855898</v>
      </c>
      <c r="V531" s="2">
        <f>LOG(AVERAGE(P531:R531)/AVERAGE(M531:O531),2)</f>
        <v>-8.8512689300514133E-2</v>
      </c>
      <c r="W531" s="2">
        <f>-LOG10(TTEST(M531:O531,P531:R531,2,2))</f>
        <v>0.40144918644512112</v>
      </c>
      <c r="X531" s="2">
        <f>LOG(AVERAGE(P531:R531)/AVERAGE(S531:U531),2)</f>
        <v>0.37987858657336149</v>
      </c>
      <c r="Y531" s="2">
        <f>-LOG10(TTEST(P531:R531,S531:U531,2,2))</f>
        <v>1.7830652801621734</v>
      </c>
    </row>
    <row r="532" spans="1:25" x14ac:dyDescent="0.2">
      <c r="A532" s="1" t="s">
        <v>21</v>
      </c>
      <c r="B532" s="1" t="s">
        <v>1510</v>
      </c>
      <c r="C532" s="1" t="s">
        <v>1511</v>
      </c>
      <c r="D532" s="1">
        <v>135.65100000000001</v>
      </c>
      <c r="E532" s="1">
        <v>49</v>
      </c>
      <c r="F532" s="1">
        <v>18</v>
      </c>
      <c r="G532" s="1">
        <v>460</v>
      </c>
      <c r="H532" s="1">
        <v>5</v>
      </c>
      <c r="I532" s="1">
        <v>407</v>
      </c>
      <c r="J532" s="1">
        <v>46.4</v>
      </c>
      <c r="K532" s="1">
        <v>1098.7</v>
      </c>
      <c r="L532" s="1" t="s">
        <v>1512</v>
      </c>
      <c r="M532" s="3">
        <v>2083873.7469458201</v>
      </c>
      <c r="N532" s="3">
        <v>15064667.5154148</v>
      </c>
      <c r="O532" s="3">
        <v>16932570.292363901</v>
      </c>
      <c r="P532" s="3">
        <v>16473259.2324498</v>
      </c>
      <c r="Q532" s="3">
        <v>1745835.47155566</v>
      </c>
      <c r="R532" s="3">
        <v>13821608.9853552</v>
      </c>
      <c r="S532" s="3">
        <v>7721817.0391117698</v>
      </c>
      <c r="T532" s="3">
        <v>8656758.5943770409</v>
      </c>
      <c r="U532" s="3">
        <v>10246102.618790699</v>
      </c>
      <c r="V532" s="2">
        <f>LOG(AVERAGE(P532:R532)/AVERAGE(M532:O532),2)</f>
        <v>-8.9066556721454665E-2</v>
      </c>
      <c r="W532" s="2">
        <f>-LOG10(TTEST(M532:O532,P532:R532,2,2))</f>
        <v>3.5368202133844992E-2</v>
      </c>
      <c r="X532" s="2">
        <f>LOG(AVERAGE(P532:R532)/AVERAGE(S532:U532),2)</f>
        <v>0.26714174197927326</v>
      </c>
      <c r="Y532" s="2">
        <f>-LOG10(TTEST(P532:R532,S532:U532,2,2))</f>
        <v>0.14614863732185573</v>
      </c>
    </row>
    <row r="533" spans="1:25" x14ac:dyDescent="0.2">
      <c r="A533" s="1" t="s">
        <v>21</v>
      </c>
      <c r="B533" s="1" t="s">
        <v>1888</v>
      </c>
      <c r="C533" s="1" t="s">
        <v>1889</v>
      </c>
      <c r="D533" s="1">
        <v>2.95</v>
      </c>
      <c r="E533" s="1">
        <v>2</v>
      </c>
      <c r="F533" s="1">
        <v>1</v>
      </c>
      <c r="G533" s="1">
        <v>1</v>
      </c>
      <c r="H533" s="1">
        <v>1</v>
      </c>
      <c r="I533" s="1">
        <v>444</v>
      </c>
      <c r="J533" s="1">
        <v>51.9</v>
      </c>
      <c r="K533" s="1">
        <v>0</v>
      </c>
      <c r="L533" s="1" t="s">
        <v>1890</v>
      </c>
      <c r="M533" s="3">
        <v>111484.717173934</v>
      </c>
      <c r="N533" s="3">
        <v>145770.43298868599</v>
      </c>
      <c r="O533" s="3">
        <v>67849.176872341399</v>
      </c>
      <c r="P533" s="3">
        <v>95340.754211927706</v>
      </c>
      <c r="Q533" s="3">
        <v>96224.496625279004</v>
      </c>
      <c r="R533" s="3">
        <v>113365.932637017</v>
      </c>
      <c r="S533" s="3">
        <v>81359.8203125</v>
      </c>
      <c r="T533" s="3">
        <v>152055.40664240599</v>
      </c>
      <c r="U533" s="3">
        <v>118396.519472641</v>
      </c>
      <c r="V533" s="2">
        <f>LOG(AVERAGE(P533:R533)/AVERAGE(M533:O533),2)</f>
        <v>-9.2419064348917154E-2</v>
      </c>
      <c r="W533" s="2">
        <f>-LOG10(TTEST(M533:O533,P533:R533,2,2))</f>
        <v>0.10390787277515783</v>
      </c>
      <c r="X533" s="2">
        <f>LOG(AVERAGE(P533:R533)/AVERAGE(S533:U533),2)</f>
        <v>-0.20631995925943925</v>
      </c>
      <c r="Y533" s="2">
        <f>-LOG10(TTEST(P533:R533,S533:U533,2,2))</f>
        <v>0.29865095219892257</v>
      </c>
    </row>
    <row r="534" spans="1:25" x14ac:dyDescent="0.2">
      <c r="A534" s="1" t="s">
        <v>21</v>
      </c>
      <c r="B534" s="1" t="s">
        <v>1696</v>
      </c>
      <c r="C534" s="1" t="s">
        <v>1697</v>
      </c>
      <c r="D534" s="1">
        <v>70.206000000000003</v>
      </c>
      <c r="E534" s="1">
        <v>46</v>
      </c>
      <c r="F534" s="1">
        <v>11</v>
      </c>
      <c r="G534" s="1">
        <v>154</v>
      </c>
      <c r="H534" s="1">
        <v>11</v>
      </c>
      <c r="I534" s="1">
        <v>381</v>
      </c>
      <c r="J534" s="1">
        <v>42.6</v>
      </c>
      <c r="K534" s="1">
        <v>254.62</v>
      </c>
      <c r="L534" s="1" t="s">
        <v>1698</v>
      </c>
      <c r="M534" s="3">
        <v>6436617.4842224298</v>
      </c>
      <c r="N534" s="3">
        <v>6395598.0641133599</v>
      </c>
      <c r="O534" s="3">
        <v>6139859.1905204998</v>
      </c>
      <c r="P534" s="3">
        <v>6444326.5737022096</v>
      </c>
      <c r="Q534" s="3">
        <v>5245518.0157711199</v>
      </c>
      <c r="R534" s="3">
        <v>6092687.3221680596</v>
      </c>
      <c r="S534" s="3">
        <v>5170089.765625</v>
      </c>
      <c r="T534" s="3">
        <v>7138540.3249492496</v>
      </c>
      <c r="U534" s="3">
        <v>6201902.4263379602</v>
      </c>
      <c r="V534" s="2">
        <f>LOG(AVERAGE(P534:R534)/AVERAGE(M534:O534),2)</f>
        <v>-9.3416704382588339E-2</v>
      </c>
      <c r="W534" s="2">
        <f>-LOG10(TTEST(M534:O534,P534:R534,2,2))</f>
        <v>0.46653418435680388</v>
      </c>
      <c r="X534" s="2">
        <f>LOG(AVERAGE(P534:R534)/AVERAGE(S534:U534),2)</f>
        <v>-5.788564718558533E-2</v>
      </c>
      <c r="Y534" s="2">
        <f>-LOG10(TTEST(P534:R534,S534:U534,2,2))</f>
        <v>0.13325949808024981</v>
      </c>
    </row>
    <row r="535" spans="1:25" x14ac:dyDescent="0.2">
      <c r="A535" s="1" t="s">
        <v>21</v>
      </c>
      <c r="B535" s="1" t="s">
        <v>1621</v>
      </c>
      <c r="C535" s="1" t="s">
        <v>1622</v>
      </c>
      <c r="D535" s="1">
        <v>24.603999999999999</v>
      </c>
      <c r="E535" s="1">
        <v>15</v>
      </c>
      <c r="F535" s="1">
        <v>5</v>
      </c>
      <c r="G535" s="1">
        <v>17</v>
      </c>
      <c r="H535" s="1">
        <v>5</v>
      </c>
      <c r="I535" s="1">
        <v>473</v>
      </c>
      <c r="J535" s="1">
        <v>52.7</v>
      </c>
      <c r="K535" s="1">
        <v>33.270000000000003</v>
      </c>
      <c r="L535" s="1" t="s">
        <v>1623</v>
      </c>
      <c r="M535" s="3">
        <v>724903.95318523201</v>
      </c>
      <c r="N535" s="3">
        <v>728371.71014562598</v>
      </c>
      <c r="O535" s="3">
        <v>617092.89344812802</v>
      </c>
      <c r="P535" s="3">
        <v>631703.65036786196</v>
      </c>
      <c r="Q535" s="3">
        <v>719658.18108200596</v>
      </c>
      <c r="R535" s="3">
        <v>589193.15071055305</v>
      </c>
      <c r="S535" s="3">
        <v>614368.41571047099</v>
      </c>
      <c r="T535" s="3">
        <v>1109061.56647342</v>
      </c>
      <c r="U535" s="3">
        <v>1366100.72072269</v>
      </c>
      <c r="V535" s="2">
        <f>LOG(AVERAGE(P535:R535)/AVERAGE(M535:O535),2)</f>
        <v>-9.34183021375255E-2</v>
      </c>
      <c r="W535" s="2">
        <f>-LOG10(TTEST(M535:O535,P535:R535,2,2))</f>
        <v>0.33708619297538939</v>
      </c>
      <c r="X535" s="2">
        <f>LOG(AVERAGE(P535:R535)/AVERAGE(S535:U535),2)</f>
        <v>-0.67091840072836728</v>
      </c>
      <c r="Y535" s="2">
        <f>-LOG10(TTEST(P535:R535,S535:U535,2,2))</f>
        <v>0.78953872321715968</v>
      </c>
    </row>
    <row r="536" spans="1:25" x14ac:dyDescent="0.2">
      <c r="A536" s="1" t="s">
        <v>21</v>
      </c>
      <c r="B536" s="1" t="s">
        <v>1702</v>
      </c>
      <c r="C536" s="1" t="s">
        <v>1703</v>
      </c>
      <c r="D536" s="1">
        <v>4.9690000000000003</v>
      </c>
      <c r="E536" s="1">
        <v>4</v>
      </c>
      <c r="F536" s="1">
        <v>1</v>
      </c>
      <c r="G536" s="1">
        <v>4</v>
      </c>
      <c r="H536" s="1">
        <v>1</v>
      </c>
      <c r="I536" s="1">
        <v>275</v>
      </c>
      <c r="J536" s="1">
        <v>31.4</v>
      </c>
      <c r="K536" s="1">
        <v>4.25</v>
      </c>
      <c r="L536" s="1" t="s">
        <v>1704</v>
      </c>
      <c r="M536" s="3">
        <v>237513.85923222901</v>
      </c>
      <c r="N536" s="3">
        <v>243906.525293435</v>
      </c>
      <c r="O536" s="3">
        <v>280855.363216636</v>
      </c>
      <c r="P536" s="3">
        <v>255031.34983376201</v>
      </c>
      <c r="Q536" s="3">
        <v>243154.67406998799</v>
      </c>
      <c r="R536" s="3">
        <v>215378.81779037401</v>
      </c>
      <c r="S536" s="3">
        <v>280304.8125</v>
      </c>
      <c r="T536" s="3">
        <v>251836.02719354301</v>
      </c>
      <c r="U536" s="3">
        <v>262143.31978585699</v>
      </c>
      <c r="V536" s="2">
        <f>LOG(AVERAGE(P536:R536)/AVERAGE(M536:O536),2)</f>
        <v>-9.5268443167758829E-2</v>
      </c>
      <c r="W536" s="2">
        <f>-LOG10(TTEST(M536:O536,P536:R536,2,2))</f>
        <v>0.38118032010048786</v>
      </c>
      <c r="X536" s="2">
        <f>LOG(AVERAGE(P536:R536)/AVERAGE(S536:U536),2)</f>
        <v>-0.1546106982433525</v>
      </c>
      <c r="Y536" s="2">
        <f>-LOG10(TTEST(P536:R536,S536:U536,2,2))</f>
        <v>0.86958992029066207</v>
      </c>
    </row>
    <row r="537" spans="1:25" x14ac:dyDescent="0.2">
      <c r="A537" s="1" t="s">
        <v>21</v>
      </c>
      <c r="B537" s="1" t="s">
        <v>1045</v>
      </c>
      <c r="C537" s="1" t="s">
        <v>1046</v>
      </c>
      <c r="D537" s="1">
        <v>2.4740000000000002</v>
      </c>
      <c r="E537" s="1">
        <v>3</v>
      </c>
      <c r="F537" s="1">
        <v>1</v>
      </c>
      <c r="G537" s="1">
        <v>1</v>
      </c>
      <c r="H537" s="1">
        <v>1</v>
      </c>
      <c r="I537" s="1">
        <v>311</v>
      </c>
      <c r="J537" s="1">
        <v>33.200000000000003</v>
      </c>
      <c r="K537" s="1">
        <v>0</v>
      </c>
      <c r="L537" s="1" t="s">
        <v>1047</v>
      </c>
      <c r="M537" s="3">
        <v>138030.44618567999</v>
      </c>
      <c r="N537" s="3">
        <v>17664.415933354299</v>
      </c>
      <c r="O537" s="3">
        <v>59364.652774356997</v>
      </c>
      <c r="P537" s="3">
        <v>92756.480278809104</v>
      </c>
      <c r="Q537" s="3">
        <v>70176.793858695703</v>
      </c>
      <c r="R537" s="3">
        <v>38348.547820684798</v>
      </c>
      <c r="S537" s="3">
        <v>288062.125</v>
      </c>
      <c r="T537" s="3">
        <v>78358.177147975497</v>
      </c>
      <c r="U537" s="3">
        <v>116856.073394719</v>
      </c>
      <c r="V537" s="2">
        <f>LOG(AVERAGE(P537:R537)/AVERAGE(M537:O537),2)</f>
        <v>-9.5519075610863674E-2</v>
      </c>
      <c r="W537" s="2">
        <f>-LOG10(TTEST(M537:O537,P537:R537,2,2))</f>
        <v>4.0406095764967363E-2</v>
      </c>
      <c r="X537" s="2">
        <f>LOG(AVERAGE(P537:R537)/AVERAGE(S537:U537),2)</f>
        <v>-1.2636315855168057</v>
      </c>
      <c r="Y537" s="2">
        <f>-LOG10(TTEST(P537:R537,S537:U537,2,2))</f>
        <v>0.6391242993284153</v>
      </c>
    </row>
    <row r="538" spans="1:25" x14ac:dyDescent="0.2">
      <c r="A538" s="1" t="s">
        <v>21</v>
      </c>
      <c r="B538" s="1" t="s">
        <v>1540</v>
      </c>
      <c r="C538" s="1" t="s">
        <v>1541</v>
      </c>
      <c r="D538" s="1">
        <v>61.7</v>
      </c>
      <c r="E538" s="1">
        <v>30</v>
      </c>
      <c r="F538" s="1">
        <v>14</v>
      </c>
      <c r="G538" s="1">
        <v>118</v>
      </c>
      <c r="H538" s="1">
        <v>12</v>
      </c>
      <c r="I538" s="1">
        <v>522</v>
      </c>
      <c r="J538" s="1">
        <v>59</v>
      </c>
      <c r="K538" s="1">
        <v>177.84</v>
      </c>
      <c r="L538" s="1" t="s">
        <v>1542</v>
      </c>
      <c r="M538" s="3">
        <v>4360233.0458921799</v>
      </c>
      <c r="N538" s="3">
        <v>5016772.62829322</v>
      </c>
      <c r="O538" s="3">
        <v>4361622.2839498501</v>
      </c>
      <c r="P538" s="3">
        <v>4742377.4926242596</v>
      </c>
      <c r="Q538" s="3">
        <v>3952326.1832731101</v>
      </c>
      <c r="R538" s="3">
        <v>4158105.4004342598</v>
      </c>
      <c r="S538" s="3">
        <v>6314251.53125</v>
      </c>
      <c r="T538" s="3">
        <v>7384561.5824443102</v>
      </c>
      <c r="U538" s="3">
        <v>6956555.9684766801</v>
      </c>
      <c r="V538" s="2">
        <f>LOG(AVERAGE(P538:R538)/AVERAGE(M538:O538),2)</f>
        <v>-9.6154227526623462E-2</v>
      </c>
      <c r="W538" s="2">
        <f>-LOG10(TTEST(M538:O538,P538:R538,2,2))</f>
        <v>0.38590225298211911</v>
      </c>
      <c r="X538" s="2">
        <f>LOG(AVERAGE(P538:R538)/AVERAGE(S538:U538),2)</f>
        <v>-0.68443313380463877</v>
      </c>
      <c r="Y538" s="2">
        <f>-LOG10(TTEST(P538:R538,S538:U538,2,2))</f>
        <v>2.5771424689406706</v>
      </c>
    </row>
    <row r="539" spans="1:25" x14ac:dyDescent="0.2">
      <c r="A539" s="1" t="s">
        <v>21</v>
      </c>
      <c r="B539" s="1" t="s">
        <v>1543</v>
      </c>
      <c r="C539" s="1" t="s">
        <v>1544</v>
      </c>
      <c r="D539" s="1">
        <v>4.5330000000000004</v>
      </c>
      <c r="E539" s="1">
        <v>2</v>
      </c>
      <c r="F539" s="1">
        <v>1</v>
      </c>
      <c r="G539" s="1">
        <v>4</v>
      </c>
      <c r="H539" s="1">
        <v>1</v>
      </c>
      <c r="I539" s="1">
        <v>648</v>
      </c>
      <c r="J539" s="1">
        <v>73</v>
      </c>
      <c r="K539" s="1">
        <v>7.69</v>
      </c>
      <c r="L539" s="1" t="s">
        <v>1545</v>
      </c>
      <c r="M539" s="3">
        <v>318261.632512932</v>
      </c>
      <c r="N539" s="3">
        <v>232327.542696563</v>
      </c>
      <c r="O539" s="3">
        <v>299209.30369271099</v>
      </c>
      <c r="P539" s="3">
        <v>247864.78984582299</v>
      </c>
      <c r="Q539" s="3">
        <v>238819.92056682901</v>
      </c>
      <c r="R539" s="3">
        <v>307237.41721958102</v>
      </c>
      <c r="S539" s="3">
        <v>569750.9375</v>
      </c>
      <c r="T539" s="3">
        <v>222610.83210604399</v>
      </c>
      <c r="U539" s="3">
        <v>543644.830558546</v>
      </c>
      <c r="V539" s="2">
        <f>LOG(AVERAGE(P539:R539)/AVERAGE(M539:O539),2)</f>
        <v>-9.81232546726232E-2</v>
      </c>
      <c r="W539" s="2">
        <f>-LOG10(TTEST(M539:O539,P539:R539,2,2))</f>
        <v>0.21433688765847742</v>
      </c>
      <c r="X539" s="2">
        <f>LOG(AVERAGE(P539:R539)/AVERAGE(S539:U539),2)</f>
        <v>-0.75085772331854705</v>
      </c>
      <c r="Y539" s="2">
        <f>-LOG10(TTEST(P539:R539,S539:U539,2,2))</f>
        <v>0.72794840873455269</v>
      </c>
    </row>
    <row r="540" spans="1:25" x14ac:dyDescent="0.2">
      <c r="A540" s="1" t="s">
        <v>21</v>
      </c>
      <c r="B540" s="1" t="s">
        <v>1534</v>
      </c>
      <c r="C540" s="1" t="s">
        <v>1535</v>
      </c>
      <c r="D540" s="1">
        <v>175.566</v>
      </c>
      <c r="E540" s="1">
        <v>41</v>
      </c>
      <c r="F540" s="1">
        <v>31</v>
      </c>
      <c r="G540" s="1">
        <v>363</v>
      </c>
      <c r="H540" s="1">
        <v>31</v>
      </c>
      <c r="I540" s="1">
        <v>971</v>
      </c>
      <c r="J540" s="1">
        <v>110.3</v>
      </c>
      <c r="K540" s="1">
        <v>662.91</v>
      </c>
      <c r="L540" s="1" t="s">
        <v>1536</v>
      </c>
      <c r="M540" s="3">
        <v>22080101.051854402</v>
      </c>
      <c r="N540" s="3">
        <v>24806788.352214299</v>
      </c>
      <c r="O540" s="3">
        <v>23419727.965909898</v>
      </c>
      <c r="P540" s="3">
        <v>22584849.283828899</v>
      </c>
      <c r="Q540" s="3">
        <v>21080101.559226401</v>
      </c>
      <c r="R540" s="3">
        <v>21918495.927636899</v>
      </c>
      <c r="S540" s="3">
        <v>31260805.1661001</v>
      </c>
      <c r="T540" s="3">
        <v>25964652.667106401</v>
      </c>
      <c r="U540" s="3">
        <v>31609980.642353401</v>
      </c>
      <c r="V540" s="2">
        <f>LOG(AVERAGE(P540:R540)/AVERAGE(M540:O540),2)</f>
        <v>-0.10032875914711951</v>
      </c>
      <c r="W540" s="2">
        <f>-LOG10(TTEST(M540:O540,P540:R540,2,2))</f>
        <v>0.80974946589630425</v>
      </c>
      <c r="X540" s="2">
        <f>LOG(AVERAGE(P540:R540)/AVERAGE(S540:U540),2)</f>
        <v>-0.43780358996419638</v>
      </c>
      <c r="Y540" s="2">
        <f>-LOG10(TTEST(P540:R540,S540:U540,2,2))</f>
        <v>1.8381497802875504</v>
      </c>
    </row>
    <row r="541" spans="1:25" x14ac:dyDescent="0.2">
      <c r="A541" s="1" t="s">
        <v>21</v>
      </c>
      <c r="B541" s="1" t="s">
        <v>2065</v>
      </c>
      <c r="C541" s="1" t="s">
        <v>2066</v>
      </c>
      <c r="D541" s="1">
        <v>37.954000000000001</v>
      </c>
      <c r="E541" s="1">
        <v>19</v>
      </c>
      <c r="F541" s="1">
        <v>8</v>
      </c>
      <c r="G541" s="1">
        <v>50</v>
      </c>
      <c r="H541" s="1">
        <v>8</v>
      </c>
      <c r="I541" s="1">
        <v>677</v>
      </c>
      <c r="J541" s="1">
        <v>76.599999999999994</v>
      </c>
      <c r="K541" s="1">
        <v>54.77</v>
      </c>
      <c r="L541" s="1" t="s">
        <v>2067</v>
      </c>
      <c r="M541" s="3">
        <v>3059303.2218973702</v>
      </c>
      <c r="N541" s="3">
        <v>2519257.3220206802</v>
      </c>
      <c r="O541" s="3">
        <v>2599554.9880510601</v>
      </c>
      <c r="P541" s="3">
        <v>3163962.50987165</v>
      </c>
      <c r="Q541" s="3">
        <v>2097272.6847832599</v>
      </c>
      <c r="R541" s="3">
        <v>2366552.1705618901</v>
      </c>
      <c r="S541" s="3">
        <v>3905732.234375</v>
      </c>
      <c r="T541" s="3">
        <v>3645948.6323449598</v>
      </c>
      <c r="U541" s="3">
        <v>3681076.4124479899</v>
      </c>
      <c r="V541" s="2">
        <f>LOG(AVERAGE(P541:R541)/AVERAGE(M541:O541),2)</f>
        <v>-0.10050381675784208</v>
      </c>
      <c r="W541" s="2">
        <f>-LOG10(TTEST(M541:O541,P541:R541,2,2))</f>
        <v>0.19465288770698824</v>
      </c>
      <c r="X541" s="2">
        <f>LOG(AVERAGE(P541:R541)/AVERAGE(S541:U541),2)</f>
        <v>-0.55837557398455318</v>
      </c>
      <c r="Y541" s="2">
        <f>-LOG10(TTEST(P541:R541,S541:U541,2,2))</f>
        <v>1.6569578873425448</v>
      </c>
    </row>
    <row r="542" spans="1:25" x14ac:dyDescent="0.2">
      <c r="A542" s="1" t="s">
        <v>21</v>
      </c>
      <c r="B542" s="1" t="s">
        <v>1402</v>
      </c>
      <c r="C542" s="1" t="s">
        <v>1403</v>
      </c>
      <c r="D542" s="1">
        <v>9.2309999999999999</v>
      </c>
      <c r="E542" s="1">
        <v>5</v>
      </c>
      <c r="F542" s="1">
        <v>2</v>
      </c>
      <c r="G542" s="1">
        <v>14</v>
      </c>
      <c r="H542" s="1">
        <v>2</v>
      </c>
      <c r="I542" s="1">
        <v>528</v>
      </c>
      <c r="J542" s="1">
        <v>60.6</v>
      </c>
      <c r="K542" s="1">
        <v>20.97</v>
      </c>
      <c r="L542" s="1" t="s">
        <v>1404</v>
      </c>
      <c r="M542" s="3">
        <v>518964.31068751402</v>
      </c>
      <c r="N542" s="3">
        <v>731888.87349293299</v>
      </c>
      <c r="O542" s="3">
        <v>645825.49763762997</v>
      </c>
      <c r="P542" s="3">
        <v>650903.34576882899</v>
      </c>
      <c r="Q542" s="3">
        <v>531909.13337622397</v>
      </c>
      <c r="R542" s="3">
        <v>585650.37118967203</v>
      </c>
      <c r="S542" s="3">
        <v>648431.1875</v>
      </c>
      <c r="T542" s="3">
        <v>659370.73172362801</v>
      </c>
      <c r="U542" s="3">
        <v>821200.02302564995</v>
      </c>
      <c r="V542" s="2">
        <f>LOG(AVERAGE(P542:R542)/AVERAGE(M542:O542),2)</f>
        <v>-0.10097937806209521</v>
      </c>
      <c r="W542" s="2">
        <f>-LOG10(TTEST(M542:O542,P542:R542,2,2))</f>
        <v>0.23772274782496403</v>
      </c>
      <c r="X542" s="2">
        <f>LOG(AVERAGE(P542:R542)/AVERAGE(S542:U542),2)</f>
        <v>-0.2676813529186039</v>
      </c>
      <c r="Y542" s="2">
        <f>-LOG10(TTEST(P542:R542,S542:U542,2,2))</f>
        <v>0.85107652341373852</v>
      </c>
    </row>
    <row r="543" spans="1:25" x14ac:dyDescent="0.2">
      <c r="A543" s="1" t="s">
        <v>21</v>
      </c>
      <c r="B543" s="1" t="s">
        <v>1813</v>
      </c>
      <c r="C543" s="1" t="s">
        <v>1814</v>
      </c>
      <c r="D543" s="1">
        <v>4.6230000000000002</v>
      </c>
      <c r="E543" s="1">
        <v>7</v>
      </c>
      <c r="F543" s="1">
        <v>1</v>
      </c>
      <c r="G543" s="1">
        <v>7</v>
      </c>
      <c r="H543" s="1">
        <v>1</v>
      </c>
      <c r="I543" s="1">
        <v>211</v>
      </c>
      <c r="J543" s="1">
        <v>23</v>
      </c>
      <c r="K543" s="1">
        <v>6.39</v>
      </c>
      <c r="L543" s="1" t="s">
        <v>1815</v>
      </c>
      <c r="M543" s="3">
        <v>376123.93219730502</v>
      </c>
      <c r="N543" s="3">
        <v>431808.075667975</v>
      </c>
      <c r="O543" s="3">
        <v>263616.80301003798</v>
      </c>
      <c r="P543" s="3">
        <v>293615.57730623498</v>
      </c>
      <c r="Q543" s="3">
        <v>325284.78993263398</v>
      </c>
      <c r="R543" s="3">
        <v>379866.42763106799</v>
      </c>
      <c r="S543" s="3">
        <v>229214.375</v>
      </c>
      <c r="T543" s="3">
        <v>195862.78709708501</v>
      </c>
      <c r="U543" s="3">
        <v>282817.66022653697</v>
      </c>
      <c r="V543" s="2">
        <f>LOG(AVERAGE(P543:R543)/AVERAGE(M543:O543),2)</f>
        <v>-0.10147780558007087</v>
      </c>
      <c r="W543" s="2">
        <f>-LOG10(TTEST(M543:O543,P543:R543,2,2))</f>
        <v>0.16453532355969114</v>
      </c>
      <c r="X543" s="2">
        <f>LOG(AVERAGE(P543:R543)/AVERAGE(S543:U543),2)</f>
        <v>0.49661283471242845</v>
      </c>
      <c r="Y543" s="2">
        <f>-LOG10(TTEST(P543:R543,S543:U543,2,2))</f>
        <v>1.2732647461416688</v>
      </c>
    </row>
    <row r="544" spans="1:25" x14ac:dyDescent="0.2">
      <c r="A544" s="1" t="s">
        <v>21</v>
      </c>
      <c r="B544" s="1" t="s">
        <v>1447</v>
      </c>
      <c r="C544" s="1" t="s">
        <v>1448</v>
      </c>
      <c r="D544" s="1">
        <v>17.053000000000001</v>
      </c>
      <c r="E544" s="1">
        <v>24</v>
      </c>
      <c r="F544" s="1">
        <v>4</v>
      </c>
      <c r="G544" s="1">
        <v>24</v>
      </c>
      <c r="H544" s="1">
        <v>4</v>
      </c>
      <c r="I544" s="1">
        <v>297</v>
      </c>
      <c r="J544" s="1">
        <v>33.299999999999997</v>
      </c>
      <c r="K544" s="1">
        <v>30.5</v>
      </c>
      <c r="L544" s="1" t="s">
        <v>1449</v>
      </c>
      <c r="M544" s="3">
        <v>1126863.38657233</v>
      </c>
      <c r="N544" s="3">
        <v>1402958.51685574</v>
      </c>
      <c r="O544" s="3">
        <v>1339481.98766012</v>
      </c>
      <c r="P544" s="3">
        <v>1165556.14556247</v>
      </c>
      <c r="Q544" s="3">
        <v>1288930.55856352</v>
      </c>
      <c r="R544" s="3">
        <v>1148842.8759548799</v>
      </c>
      <c r="S544" s="3">
        <v>1384627.65508422</v>
      </c>
      <c r="T544" s="3">
        <v>1422633.56632395</v>
      </c>
      <c r="U544" s="3">
        <v>1439433.72465263</v>
      </c>
      <c r="V544" s="2">
        <f>LOG(AVERAGE(P544:R544)/AVERAGE(M544:O544),2)</f>
        <v>-0.10274342647464889</v>
      </c>
      <c r="W544" s="2">
        <f>-LOG10(TTEST(M544:O544,P544:R544,2,2))</f>
        <v>0.39678873992067881</v>
      </c>
      <c r="X544" s="2">
        <f>LOG(AVERAGE(P544:R544)/AVERAGE(S544:U544),2)</f>
        <v>-0.2370098644017096</v>
      </c>
      <c r="Y544" s="2">
        <f>-LOG10(TTEST(P544:R544,S544:U544,2,2))</f>
        <v>1.984710381326517</v>
      </c>
    </row>
    <row r="545" spans="1:25" x14ac:dyDescent="0.2">
      <c r="A545" s="1" t="s">
        <v>21</v>
      </c>
      <c r="B545" s="1" t="s">
        <v>1318</v>
      </c>
      <c r="C545" s="1" t="s">
        <v>1319</v>
      </c>
      <c r="D545" s="1">
        <v>13.993</v>
      </c>
      <c r="E545" s="1">
        <v>13</v>
      </c>
      <c r="F545" s="1">
        <v>2</v>
      </c>
      <c r="G545" s="1">
        <v>17</v>
      </c>
      <c r="H545" s="1">
        <v>2</v>
      </c>
      <c r="I545" s="1">
        <v>300</v>
      </c>
      <c r="J545" s="1">
        <v>32.9</v>
      </c>
      <c r="K545" s="1">
        <v>7.78</v>
      </c>
      <c r="L545" s="1" t="s">
        <v>1320</v>
      </c>
      <c r="M545" s="3">
        <v>573765.56548734498</v>
      </c>
      <c r="N545" s="3">
        <v>660552.38231420796</v>
      </c>
      <c r="O545" s="3">
        <v>653960.06130579999</v>
      </c>
      <c r="P545" s="3">
        <v>615275.465415888</v>
      </c>
      <c r="Q545" s="3">
        <v>544552.16442710499</v>
      </c>
      <c r="R545" s="3">
        <v>597397.05294449697</v>
      </c>
      <c r="S545" s="3">
        <v>742964.515625</v>
      </c>
      <c r="T545" s="3">
        <v>533037.487978647</v>
      </c>
      <c r="U545" s="3">
        <v>553988.65070968098</v>
      </c>
      <c r="V545" s="2">
        <f>LOG(AVERAGE(P545:R545)/AVERAGE(M545:O545),2)</f>
        <v>-0.10377251730657915</v>
      </c>
      <c r="W545" s="2">
        <f>-LOG10(TTEST(M545:O545,P545:R545,2,2))</f>
        <v>0.55173632668345263</v>
      </c>
      <c r="X545" s="2">
        <f>LOG(AVERAGE(P545:R545)/AVERAGE(S545:U545),2)</f>
        <v>-5.853761129929122E-2</v>
      </c>
      <c r="Y545" s="2">
        <f>-LOG10(TTEST(P545:R545,S545:U545,2,2))</f>
        <v>0.12690797275649873</v>
      </c>
    </row>
    <row r="546" spans="1:25" x14ac:dyDescent="0.2">
      <c r="A546" s="1" t="s">
        <v>21</v>
      </c>
      <c r="B546" s="1" t="s">
        <v>1891</v>
      </c>
      <c r="C546" s="1" t="s">
        <v>1892</v>
      </c>
      <c r="D546" s="1">
        <v>329.81900000000002</v>
      </c>
      <c r="E546" s="1">
        <v>28</v>
      </c>
      <c r="F546" s="1">
        <v>67</v>
      </c>
      <c r="G546" s="1">
        <v>147</v>
      </c>
      <c r="H546" s="1">
        <v>67</v>
      </c>
      <c r="I546" s="1">
        <v>2871</v>
      </c>
      <c r="J546" s="1">
        <v>331.6</v>
      </c>
      <c r="K546" s="1">
        <v>243.48</v>
      </c>
      <c r="L546" s="1" t="s">
        <v>1893</v>
      </c>
      <c r="M546" s="3">
        <v>7835637.8529851297</v>
      </c>
      <c r="N546" s="3">
        <v>9706753.2492963802</v>
      </c>
      <c r="O546" s="3">
        <v>11186664.2870277</v>
      </c>
      <c r="P546" s="3">
        <v>8232943.5268532196</v>
      </c>
      <c r="Q546" s="3">
        <v>9368045.8704751898</v>
      </c>
      <c r="R546" s="3">
        <v>9099607.0748201907</v>
      </c>
      <c r="S546" s="3">
        <v>47706620.0234375</v>
      </c>
      <c r="T546" s="3">
        <v>7753051.4170531798</v>
      </c>
      <c r="U546" s="3">
        <v>11516605.510946499</v>
      </c>
      <c r="V546" s="2">
        <f>LOG(AVERAGE(P546:R546)/AVERAGE(M546:O546),2)</f>
        <v>-0.10563858682610427</v>
      </c>
      <c r="W546" s="2">
        <f>-LOG10(TTEST(M546:O546,P546:R546,2,2))</f>
        <v>0.26222314695187954</v>
      </c>
      <c r="X546" s="2">
        <f>LOG(AVERAGE(P546:R546)/AVERAGE(S546:U546),2)</f>
        <v>-1.3267782113163322</v>
      </c>
      <c r="Y546" s="2">
        <f>-LOG10(TTEST(P546:R546,S546:U546,2,2))</f>
        <v>0.45409895182866078</v>
      </c>
    </row>
    <row r="547" spans="1:25" x14ac:dyDescent="0.2">
      <c r="A547" s="1" t="s">
        <v>21</v>
      </c>
      <c r="B547" s="1" t="s">
        <v>1840</v>
      </c>
      <c r="C547" s="1" t="s">
        <v>1841</v>
      </c>
      <c r="D547" s="1">
        <v>10.609</v>
      </c>
      <c r="E547" s="1">
        <v>13</v>
      </c>
      <c r="F547" s="1">
        <v>3</v>
      </c>
      <c r="G547" s="1">
        <v>21</v>
      </c>
      <c r="H547" s="1">
        <v>3</v>
      </c>
      <c r="I547" s="1">
        <v>359</v>
      </c>
      <c r="J547" s="1">
        <v>41.5</v>
      </c>
      <c r="K547" s="1">
        <v>49.19</v>
      </c>
      <c r="L547" s="1" t="s">
        <v>1842</v>
      </c>
      <c r="M547" s="3">
        <v>1647227.05929436</v>
      </c>
      <c r="N547" s="3">
        <v>1378124.31489297</v>
      </c>
      <c r="O547" s="3">
        <v>1304570.7591110601</v>
      </c>
      <c r="P547" s="3">
        <v>1342337.24188193</v>
      </c>
      <c r="Q547" s="3">
        <v>1281170.7337485999</v>
      </c>
      <c r="R547" s="3">
        <v>1397758.36780344</v>
      </c>
      <c r="S547" s="3">
        <v>1559356.9315494499</v>
      </c>
      <c r="T547" s="3">
        <v>1950440.21216784</v>
      </c>
      <c r="U547" s="3">
        <v>1837924.9565972199</v>
      </c>
      <c r="V547" s="2">
        <f>LOG(AVERAGE(P547:R547)/AVERAGE(M547:O547),2)</f>
        <v>-0.10669118626592521</v>
      </c>
      <c r="W547" s="2">
        <f>-LOG10(TTEST(M547:O547,P547:R547,2,2))</f>
        <v>0.39745461989982117</v>
      </c>
      <c r="X547" s="2">
        <f>LOG(AVERAGE(P547:R547)/AVERAGE(S547:U547),2)</f>
        <v>-0.41127460193573451</v>
      </c>
      <c r="Y547" s="2">
        <f>-LOG10(TTEST(P547:R547,S547:U547,2,2))</f>
        <v>1.6635067183271235</v>
      </c>
    </row>
    <row r="548" spans="1:25" x14ac:dyDescent="0.2">
      <c r="A548" s="1" t="s">
        <v>21</v>
      </c>
      <c r="B548" s="1" t="s">
        <v>1561</v>
      </c>
      <c r="C548" s="1" t="s">
        <v>1562</v>
      </c>
      <c r="D548" s="1">
        <v>17.931000000000001</v>
      </c>
      <c r="E548" s="1">
        <v>9</v>
      </c>
      <c r="F548" s="1">
        <v>4</v>
      </c>
      <c r="G548" s="1">
        <v>32</v>
      </c>
      <c r="H548" s="1">
        <v>4</v>
      </c>
      <c r="I548" s="1">
        <v>504</v>
      </c>
      <c r="J548" s="1">
        <v>55.7</v>
      </c>
      <c r="K548" s="1">
        <v>47.43</v>
      </c>
      <c r="L548" s="1" t="s">
        <v>1563</v>
      </c>
      <c r="M548" s="3">
        <v>992789.01305466401</v>
      </c>
      <c r="N548" s="3">
        <v>1083217.8401284299</v>
      </c>
      <c r="O548" s="3">
        <v>1032157.65237727</v>
      </c>
      <c r="P548" s="3">
        <v>1048293.57841648</v>
      </c>
      <c r="Q548" s="3">
        <v>910768.96279343194</v>
      </c>
      <c r="R548" s="3">
        <v>922069.47196755302</v>
      </c>
      <c r="S548" s="3">
        <v>1149145.84375</v>
      </c>
      <c r="T548" s="3">
        <v>1048125.76612254</v>
      </c>
      <c r="U548" s="3">
        <v>1133462.88410706</v>
      </c>
      <c r="V548" s="2">
        <f>LOG(AVERAGE(P548:R548)/AVERAGE(M548:O548),2)</f>
        <v>-0.10942709701185696</v>
      </c>
      <c r="W548" s="2">
        <f>-LOG10(TTEST(M548:O548,P548:R548,2,2))</f>
        <v>0.66970788674016402</v>
      </c>
      <c r="X548" s="2">
        <f>LOG(AVERAGE(P548:R548)/AVERAGE(S548:U548),2)</f>
        <v>-0.20920458951462134</v>
      </c>
      <c r="Y548" s="2">
        <f>-LOG10(TTEST(P548:R548,S548:U548,2,2))</f>
        <v>1.2979688852467075</v>
      </c>
    </row>
    <row r="549" spans="1:25" x14ac:dyDescent="0.2">
      <c r="A549" s="1" t="s">
        <v>21</v>
      </c>
      <c r="B549" s="1" t="s">
        <v>1648</v>
      </c>
      <c r="C549" s="1" t="s">
        <v>1649</v>
      </c>
      <c r="D549" s="1">
        <v>10.605</v>
      </c>
      <c r="E549" s="1">
        <v>28</v>
      </c>
      <c r="F549" s="1">
        <v>4</v>
      </c>
      <c r="G549" s="1">
        <v>7</v>
      </c>
      <c r="H549" s="1">
        <v>4</v>
      </c>
      <c r="I549" s="1">
        <v>212</v>
      </c>
      <c r="J549" s="1">
        <v>24.7</v>
      </c>
      <c r="K549" s="1">
        <v>2.21</v>
      </c>
      <c r="L549" s="1" t="s">
        <v>1650</v>
      </c>
      <c r="M549" s="3">
        <v>546157.364156447</v>
      </c>
      <c r="N549" s="3">
        <v>805776.64456097502</v>
      </c>
      <c r="O549" s="3">
        <v>394413.47695865302</v>
      </c>
      <c r="P549" s="3">
        <v>668957.15388696804</v>
      </c>
      <c r="Q549" s="3">
        <v>386651.35140745499</v>
      </c>
      <c r="R549" s="3">
        <v>562849.363803891</v>
      </c>
      <c r="S549" s="3">
        <v>613524.484375</v>
      </c>
      <c r="T549" s="3">
        <v>728820.86092481005</v>
      </c>
      <c r="U549" s="3">
        <v>389307.92252882</v>
      </c>
      <c r="V549" s="2">
        <f>LOG(AVERAGE(P549:R549)/AVERAGE(M549:O549),2)</f>
        <v>-0.10972084238051079</v>
      </c>
      <c r="W549" s="2">
        <f>-LOG10(TTEST(M549:O549,P549:R549,2,2))</f>
        <v>0.10553919061520724</v>
      </c>
      <c r="X549" s="2">
        <f>LOG(AVERAGE(P549:R549)/AVERAGE(S549:U549),2)</f>
        <v>-9.7530274950307652E-2</v>
      </c>
      <c r="Y549" s="2">
        <f>-LOG10(TTEST(P549:R549,S549:U549,2,2))</f>
        <v>0.10518413040017743</v>
      </c>
    </row>
    <row r="550" spans="1:25" x14ac:dyDescent="0.2">
      <c r="A550" s="1" t="s">
        <v>21</v>
      </c>
      <c r="B550" s="1" t="s">
        <v>1597</v>
      </c>
      <c r="C550" s="1" t="s">
        <v>1598</v>
      </c>
      <c r="D550" s="1">
        <v>5.5170000000000003</v>
      </c>
      <c r="E550" s="1">
        <v>13</v>
      </c>
      <c r="F550" s="1">
        <v>2</v>
      </c>
      <c r="G550" s="1">
        <v>4</v>
      </c>
      <c r="H550" s="1">
        <v>2</v>
      </c>
      <c r="I550" s="1">
        <v>181</v>
      </c>
      <c r="J550" s="1">
        <v>20.399999999999999</v>
      </c>
      <c r="K550" s="1">
        <v>4.3099999999999996</v>
      </c>
      <c r="L550" s="1" t="s">
        <v>1599</v>
      </c>
      <c r="M550" s="3">
        <v>112468.75457007901</v>
      </c>
      <c r="N550" s="3">
        <v>188485.905952951</v>
      </c>
      <c r="O550" s="3">
        <v>147697.33770737701</v>
      </c>
      <c r="P550" s="3">
        <v>157291.187507175</v>
      </c>
      <c r="Q550" s="3">
        <v>119826.1486213</v>
      </c>
      <c r="R550" s="3">
        <v>138574.01262993499</v>
      </c>
      <c r="S550" s="3">
        <v>208699.46875</v>
      </c>
      <c r="T550" s="3">
        <v>248265.119347723</v>
      </c>
      <c r="U550" s="3">
        <v>259210.28468501201</v>
      </c>
      <c r="V550" s="2">
        <f>LOG(AVERAGE(P550:R550)/AVERAGE(M550:O550),2)</f>
        <v>-0.11008411340006131</v>
      </c>
      <c r="W550" s="2">
        <f>-LOG10(TTEST(M550:O550,P550:R550,2,2))</f>
        <v>0.16951661098902823</v>
      </c>
      <c r="X550" s="2">
        <f>LOG(AVERAGE(P550:R550)/AVERAGE(S550:U550),2)</f>
        <v>-0.78479917879850025</v>
      </c>
      <c r="Y550" s="2">
        <f>-LOG10(TTEST(P550:R550,S550:U550,2,2))</f>
        <v>2.2261441958637729</v>
      </c>
    </row>
    <row r="551" spans="1:25" x14ac:dyDescent="0.2">
      <c r="A551" s="1" t="s">
        <v>21</v>
      </c>
      <c r="B551" s="1" t="s">
        <v>1669</v>
      </c>
      <c r="C551" s="1" t="s">
        <v>1670</v>
      </c>
      <c r="D551" s="1">
        <v>8.24</v>
      </c>
      <c r="E551" s="1">
        <v>18</v>
      </c>
      <c r="F551" s="1">
        <v>3</v>
      </c>
      <c r="G551" s="1">
        <v>21</v>
      </c>
      <c r="H551" s="1">
        <v>3</v>
      </c>
      <c r="I551" s="1">
        <v>183</v>
      </c>
      <c r="J551" s="1">
        <v>21.2</v>
      </c>
      <c r="K551" s="1">
        <v>8.09</v>
      </c>
      <c r="L551" s="1" t="s">
        <v>1671</v>
      </c>
      <c r="M551" s="3">
        <v>1104971.9190242901</v>
      </c>
      <c r="N551" s="3">
        <v>1235188.7739432999</v>
      </c>
      <c r="O551" s="3">
        <v>1568644.23287482</v>
      </c>
      <c r="P551" s="3">
        <v>1091385.78484408</v>
      </c>
      <c r="Q551" s="3">
        <v>1190114.6888034099</v>
      </c>
      <c r="R551" s="3">
        <v>1338021.73336663</v>
      </c>
      <c r="S551" s="3">
        <v>919461.53125</v>
      </c>
      <c r="T551" s="3">
        <v>1502150.84427676</v>
      </c>
      <c r="U551" s="3">
        <v>1647995.4259711099</v>
      </c>
      <c r="V551" s="2">
        <f>LOG(AVERAGE(P551:R551)/AVERAGE(M551:O551),2)</f>
        <v>-0.11092831905841519</v>
      </c>
      <c r="W551" s="2">
        <f>-LOG10(TTEST(M551:O551,P551:R551,2,2))</f>
        <v>0.24495410164381526</v>
      </c>
      <c r="X551" s="2">
        <f>LOG(AVERAGE(P551:R551)/AVERAGE(S551:U551),2)</f>
        <v>-0.16909049725095043</v>
      </c>
      <c r="Y551" s="2">
        <f>-LOG10(TTEST(P551:R551,S551:U551,2,2))</f>
        <v>0.25491576282492495</v>
      </c>
    </row>
    <row r="552" spans="1:25" x14ac:dyDescent="0.2">
      <c r="A552" s="1" t="s">
        <v>21</v>
      </c>
      <c r="B552" s="1" t="s">
        <v>3181</v>
      </c>
      <c r="C552" s="1" t="s">
        <v>3182</v>
      </c>
      <c r="D552" s="1">
        <v>7.1280000000000001</v>
      </c>
      <c r="E552" s="1">
        <v>4</v>
      </c>
      <c r="F552" s="1">
        <v>3</v>
      </c>
      <c r="G552" s="1">
        <v>7</v>
      </c>
      <c r="H552" s="1">
        <v>3</v>
      </c>
      <c r="I552" s="1">
        <v>712</v>
      </c>
      <c r="J552" s="1">
        <v>78.8</v>
      </c>
      <c r="K552" s="1">
        <v>0</v>
      </c>
      <c r="L552" s="1" t="s">
        <v>3183</v>
      </c>
      <c r="M552" s="3">
        <v>628629.91793542902</v>
      </c>
      <c r="N552" s="3">
        <v>679140.67729833198</v>
      </c>
      <c r="O552" s="3">
        <v>468389.23072426498</v>
      </c>
      <c r="P552" s="3">
        <v>835059.597003264</v>
      </c>
      <c r="Q552" s="3">
        <v>355364.42721320502</v>
      </c>
      <c r="R552" s="3">
        <v>452902.7534781</v>
      </c>
      <c r="S552" s="3">
        <v>686746.46302419004</v>
      </c>
      <c r="T552" s="3">
        <v>392162.671752839</v>
      </c>
      <c r="U552" s="3">
        <v>641799.08445763099</v>
      </c>
      <c r="V552" s="2">
        <f>LOG(AVERAGE(P552:R552)/AVERAGE(M552:O552),2)</f>
        <v>-0.11214201636888203</v>
      </c>
      <c r="W552" s="2">
        <f>-LOG10(TTEST(M552:O552,P552:R552,2,2))</f>
        <v>9.954680629588078E-2</v>
      </c>
      <c r="X552" s="2">
        <f>LOG(AVERAGE(P552:R552)/AVERAGE(S552:U552),2)</f>
        <v>-6.6383089466196657E-2</v>
      </c>
      <c r="Y552" s="2">
        <f>-LOG10(TTEST(P552:R552,S552:U552,2,2))</f>
        <v>5.1345986949117309E-2</v>
      </c>
    </row>
    <row r="553" spans="1:25" x14ac:dyDescent="0.2">
      <c r="A553" s="1" t="s">
        <v>21</v>
      </c>
      <c r="B553" s="1" t="s">
        <v>2068</v>
      </c>
      <c r="C553" s="1" t="s">
        <v>2069</v>
      </c>
      <c r="D553" s="1">
        <v>2.7440000000000002</v>
      </c>
      <c r="E553" s="1">
        <v>20</v>
      </c>
      <c r="F553" s="1">
        <v>1</v>
      </c>
      <c r="G553" s="1">
        <v>1</v>
      </c>
      <c r="H553" s="1">
        <v>1</v>
      </c>
      <c r="I553" s="1">
        <v>129</v>
      </c>
      <c r="J553" s="1">
        <v>14.7</v>
      </c>
      <c r="K553" s="1">
        <v>0</v>
      </c>
      <c r="L553" s="1" t="s">
        <v>2070</v>
      </c>
      <c r="M553" s="3">
        <v>308130.40756114299</v>
      </c>
      <c r="N553" s="3">
        <v>305680.77258749201</v>
      </c>
      <c r="O553" s="3">
        <v>645341.33349714195</v>
      </c>
      <c r="P553" s="3">
        <v>253172.80078864499</v>
      </c>
      <c r="Q553" s="3">
        <v>393171.19616510702</v>
      </c>
      <c r="R553" s="3">
        <v>517786.14534353203</v>
      </c>
      <c r="S553" s="3">
        <v>228523.828125</v>
      </c>
      <c r="T553" s="3">
        <v>57114.453659239603</v>
      </c>
      <c r="U553" s="3">
        <v>651284.039261383</v>
      </c>
      <c r="V553" s="2">
        <f>LOG(AVERAGE(P553:R553)/AVERAGE(M553:O553),2)</f>
        <v>-0.11320068736807358</v>
      </c>
      <c r="W553" s="2">
        <f>-LOG10(TTEST(M553:O553,P553:R553,2,2))</f>
        <v>8.2177793619287037E-2</v>
      </c>
      <c r="X553" s="2">
        <f>LOG(AVERAGE(P553:R553)/AVERAGE(S553:U553),2)</f>
        <v>0.31325100525864785</v>
      </c>
      <c r="Y553" s="2">
        <f>-LOG10(TTEST(P553:R553,S553:U553,2,2))</f>
        <v>0.14634773129515152</v>
      </c>
    </row>
    <row r="554" spans="1:25" x14ac:dyDescent="0.2">
      <c r="A554" s="1" t="s">
        <v>21</v>
      </c>
      <c r="B554" s="1" t="s">
        <v>1567</v>
      </c>
      <c r="C554" s="1" t="s">
        <v>1568</v>
      </c>
      <c r="D554" s="1">
        <v>84.804000000000002</v>
      </c>
      <c r="E554" s="1">
        <v>47</v>
      </c>
      <c r="F554" s="1">
        <v>14</v>
      </c>
      <c r="G554" s="1">
        <v>158</v>
      </c>
      <c r="H554" s="1">
        <v>14</v>
      </c>
      <c r="I554" s="1">
        <v>529</v>
      </c>
      <c r="J554" s="1">
        <v>57.8</v>
      </c>
      <c r="K554" s="1">
        <v>350.39</v>
      </c>
      <c r="L554" s="1" t="s">
        <v>1569</v>
      </c>
      <c r="M554" s="3">
        <v>6475318.5850224802</v>
      </c>
      <c r="N554" s="3">
        <v>5150773.9086060403</v>
      </c>
      <c r="O554" s="3">
        <v>5750861.0439367602</v>
      </c>
      <c r="P554" s="3">
        <v>5199936.7223234</v>
      </c>
      <c r="Q554" s="3">
        <v>5427855.0006966097</v>
      </c>
      <c r="R554" s="3">
        <v>5428365.26158146</v>
      </c>
      <c r="S554" s="3">
        <v>6830464.08984375</v>
      </c>
      <c r="T554" s="3">
        <v>6837597.6527683502</v>
      </c>
      <c r="U554" s="3">
        <v>8352877.2650578199</v>
      </c>
      <c r="V554" s="2">
        <f>LOG(AVERAGE(P554:R554)/AVERAGE(M554:O554),2)</f>
        <v>-0.11404854899686956</v>
      </c>
      <c r="W554" s="2">
        <f>-LOG10(TTEST(M554:O554,P554:R554,2,2))</f>
        <v>0.49146471670286568</v>
      </c>
      <c r="X554" s="2">
        <f>LOG(AVERAGE(P554:R554)/AVERAGE(S554:U554),2)</f>
        <v>-0.45574936158147644</v>
      </c>
      <c r="Y554" s="2">
        <f>-LOG10(TTEST(P554:R554,S554:U554,2,2))</f>
        <v>1.7498891703273289</v>
      </c>
    </row>
    <row r="555" spans="1:25" x14ac:dyDescent="0.2">
      <c r="A555" s="1" t="s">
        <v>21</v>
      </c>
      <c r="B555" s="1" t="s">
        <v>1624</v>
      </c>
      <c r="C555" s="1" t="s">
        <v>1625</v>
      </c>
      <c r="D555" s="1">
        <v>11.574999999999999</v>
      </c>
      <c r="E555" s="1">
        <v>1</v>
      </c>
      <c r="F555" s="1">
        <v>3</v>
      </c>
      <c r="G555" s="1">
        <v>5</v>
      </c>
      <c r="H555" s="1">
        <v>3</v>
      </c>
      <c r="I555" s="1">
        <v>3177</v>
      </c>
      <c r="J555" s="1">
        <v>343.5</v>
      </c>
      <c r="K555" s="1">
        <v>5.91</v>
      </c>
      <c r="L555" s="1" t="s">
        <v>1626</v>
      </c>
      <c r="M555" s="3">
        <v>180171.012502356</v>
      </c>
      <c r="N555" s="3">
        <v>183413.94989946199</v>
      </c>
      <c r="O555" s="3">
        <v>162467.34574796699</v>
      </c>
      <c r="P555" s="3">
        <v>111302.48602099001</v>
      </c>
      <c r="Q555" s="3">
        <v>219861.46097976901</v>
      </c>
      <c r="R555" s="3">
        <v>154274.34860982301</v>
      </c>
      <c r="S555" s="3">
        <v>84136.846403574702</v>
      </c>
      <c r="T555" s="3">
        <v>890926.29686509597</v>
      </c>
      <c r="U555" s="3">
        <v>127125.229331562</v>
      </c>
      <c r="V555" s="2">
        <f>LOG(AVERAGE(P555:R555)/AVERAGE(M555:O555),2)</f>
        <v>-0.11591833605363586</v>
      </c>
      <c r="W555" s="2">
        <f>-LOG10(TTEST(M555:O555,P555:R555,2,2))</f>
        <v>0.15737791399761489</v>
      </c>
      <c r="X555" s="2">
        <f>LOG(AVERAGE(P555:R555)/AVERAGE(S555:U555),2)</f>
        <v>-1.1830109823600545</v>
      </c>
      <c r="Y555" s="2">
        <f>-LOG10(TTEST(P555:R555,S555:U555,2,2))</f>
        <v>0.31915230571304831</v>
      </c>
    </row>
    <row r="556" spans="1:25" x14ac:dyDescent="0.2">
      <c r="A556" s="1" t="s">
        <v>21</v>
      </c>
      <c r="B556" s="1" t="s">
        <v>1513</v>
      </c>
      <c r="C556" s="1" t="s">
        <v>1514</v>
      </c>
      <c r="D556" s="1">
        <v>8.6850000000000005</v>
      </c>
      <c r="E556" s="1">
        <v>15</v>
      </c>
      <c r="F556" s="1">
        <v>3</v>
      </c>
      <c r="G556" s="1">
        <v>11</v>
      </c>
      <c r="H556" s="1">
        <v>3</v>
      </c>
      <c r="I556" s="1">
        <v>212</v>
      </c>
      <c r="J556" s="1">
        <v>23.8</v>
      </c>
      <c r="K556" s="1">
        <v>0</v>
      </c>
      <c r="L556" s="1" t="s">
        <v>1515</v>
      </c>
      <c r="M556" s="3">
        <v>1064977.2715775699</v>
      </c>
      <c r="N556" s="3">
        <v>916538.496629506</v>
      </c>
      <c r="O556" s="3">
        <v>845201.29980284302</v>
      </c>
      <c r="P556" s="3">
        <v>935659.93774853204</v>
      </c>
      <c r="Q556" s="3">
        <v>812589.84929728799</v>
      </c>
      <c r="R556" s="3">
        <v>855984.13345625799</v>
      </c>
      <c r="S556" s="3">
        <v>662484.45787312696</v>
      </c>
      <c r="T556" s="3">
        <v>751783.12566668098</v>
      </c>
      <c r="U556" s="3">
        <v>1007592.59573439</v>
      </c>
      <c r="V556" s="2">
        <f>LOG(AVERAGE(P556:R556)/AVERAGE(M556:O556),2)</f>
        <v>-0.11826844630697868</v>
      </c>
      <c r="W556" s="2">
        <f>-LOG10(TTEST(M556:O556,P556:R556,2,2))</f>
        <v>0.4277363490790374</v>
      </c>
      <c r="X556" s="2">
        <f>LOG(AVERAGE(P556:R556)/AVERAGE(S556:U556),2)</f>
        <v>0.10474346510322392</v>
      </c>
      <c r="Y556" s="2">
        <f>-LOG10(TTEST(P556:R556,S556:U556,2,2))</f>
        <v>0.21580215106834308</v>
      </c>
    </row>
    <row r="557" spans="1:25" x14ac:dyDescent="0.2">
      <c r="A557" s="1" t="s">
        <v>21</v>
      </c>
      <c r="B557" s="1" t="s">
        <v>1846</v>
      </c>
      <c r="C557" s="1" t="s">
        <v>1847</v>
      </c>
      <c r="D557" s="1">
        <v>95.26</v>
      </c>
      <c r="E557" s="1">
        <v>23</v>
      </c>
      <c r="F557" s="1">
        <v>23</v>
      </c>
      <c r="G557" s="1">
        <v>106</v>
      </c>
      <c r="H557" s="1">
        <v>22</v>
      </c>
      <c r="I557" s="1">
        <v>1268</v>
      </c>
      <c r="J557" s="1">
        <v>141.4</v>
      </c>
      <c r="K557" s="1">
        <v>107.8</v>
      </c>
      <c r="L557" s="1" t="s">
        <v>1848</v>
      </c>
      <c r="M557" s="3">
        <v>5308588.39448037</v>
      </c>
      <c r="N557" s="3">
        <v>5290740.2491236897</v>
      </c>
      <c r="O557" s="3">
        <v>5542889.7901114998</v>
      </c>
      <c r="P557" s="3">
        <v>4404256.5795738604</v>
      </c>
      <c r="Q557" s="3">
        <v>4984304.7431079997</v>
      </c>
      <c r="R557" s="3">
        <v>5454950.7041042103</v>
      </c>
      <c r="S557" s="3">
        <v>6024293.5546875</v>
      </c>
      <c r="T557" s="3">
        <v>5356276.27397562</v>
      </c>
      <c r="U557" s="3">
        <v>6318290.1991375498</v>
      </c>
      <c r="V557" s="2">
        <f>LOG(AVERAGE(P557:R557)/AVERAGE(M557:O557),2)</f>
        <v>-0.12100638356022407</v>
      </c>
      <c r="W557" s="2">
        <f>-LOG10(TTEST(M557:O557,P557:R557,2,2))</f>
        <v>0.61845580678581979</v>
      </c>
      <c r="X557" s="2">
        <f>LOG(AVERAGE(P557:R557)/AVERAGE(S557:U557),2)</f>
        <v>-0.25382396120809775</v>
      </c>
      <c r="Y557" s="2">
        <f>-LOG10(TTEST(P557:R557,S557:U557,2,2))</f>
        <v>1.0745849311608033</v>
      </c>
    </row>
    <row r="558" spans="1:25" x14ac:dyDescent="0.2">
      <c r="A558" s="1" t="s">
        <v>21</v>
      </c>
      <c r="B558" s="1" t="s">
        <v>2272</v>
      </c>
      <c r="C558" s="1" t="s">
        <v>2273</v>
      </c>
      <c r="D558" s="1">
        <v>13.872999999999999</v>
      </c>
      <c r="E558" s="1">
        <v>11</v>
      </c>
      <c r="F558" s="1">
        <v>3</v>
      </c>
      <c r="G558" s="1">
        <v>11</v>
      </c>
      <c r="H558" s="1">
        <v>3</v>
      </c>
      <c r="I558" s="1">
        <v>480</v>
      </c>
      <c r="J558" s="1">
        <v>52.2</v>
      </c>
      <c r="K558" s="1">
        <v>12.83</v>
      </c>
      <c r="L558" s="1" t="s">
        <v>2274</v>
      </c>
      <c r="M558" s="3">
        <v>731590.02250592597</v>
      </c>
      <c r="N558" s="3">
        <v>569035.67298815097</v>
      </c>
      <c r="O558" s="3">
        <v>965903.16936979699</v>
      </c>
      <c r="P558" s="3">
        <v>844927.42095533304</v>
      </c>
      <c r="Q558" s="3">
        <v>545100.57225313201</v>
      </c>
      <c r="R558" s="3">
        <v>692499.57442793704</v>
      </c>
      <c r="S558" s="3">
        <v>584902.125</v>
      </c>
      <c r="T558" s="3">
        <v>608107.96595311002</v>
      </c>
      <c r="U558" s="3">
        <v>744047.68181099405</v>
      </c>
      <c r="V558" s="2">
        <f>LOG(AVERAGE(P558:R558)/AVERAGE(M558:O558),2)</f>
        <v>-0.12214894094015144</v>
      </c>
      <c r="W558" s="2">
        <f>-LOG10(TTEST(M558:O558,P558:R558,2,2))</f>
        <v>0.15973920773253478</v>
      </c>
      <c r="X558" s="2">
        <f>LOG(AVERAGE(P558:R558)/AVERAGE(S558:U558),2)</f>
        <v>0.1044686105415786</v>
      </c>
      <c r="Y558" s="2">
        <f>-LOG10(TTEST(P558:R558,S558:U558,2,2))</f>
        <v>0.18548275988099469</v>
      </c>
    </row>
    <row r="559" spans="1:25" x14ac:dyDescent="0.2">
      <c r="A559" s="1" t="s">
        <v>21</v>
      </c>
      <c r="B559" s="1" t="s">
        <v>1843</v>
      </c>
      <c r="C559" s="1" t="s">
        <v>1844</v>
      </c>
      <c r="D559" s="1">
        <v>323.45</v>
      </c>
      <c r="E559" s="1">
        <v>78</v>
      </c>
      <c r="F559" s="1">
        <v>28</v>
      </c>
      <c r="G559" s="1">
        <v>1488</v>
      </c>
      <c r="H559" s="1">
        <v>2</v>
      </c>
      <c r="I559" s="1">
        <v>451</v>
      </c>
      <c r="J559" s="1">
        <v>50.1</v>
      </c>
      <c r="K559" s="1">
        <v>4440.76</v>
      </c>
      <c r="L559" s="1" t="s">
        <v>1845</v>
      </c>
      <c r="M559" s="3">
        <v>18418050.560040198</v>
      </c>
      <c r="N559" s="3">
        <v>14794117.909210199</v>
      </c>
      <c r="O559" s="3">
        <v>15224924.0528748</v>
      </c>
      <c r="P559" s="3">
        <v>17575843.388669901</v>
      </c>
      <c r="Q559" s="3">
        <v>15609084.505487099</v>
      </c>
      <c r="R559" s="3">
        <v>11304446.325690599</v>
      </c>
      <c r="S559" s="3">
        <v>15240479.8125</v>
      </c>
      <c r="T559" s="3">
        <v>14880548.920120301</v>
      </c>
      <c r="U559" s="3">
        <v>13558696.376795501</v>
      </c>
      <c r="V559" s="2">
        <f>LOG(AVERAGE(P559:R559)/AVERAGE(M559:O559),2)</f>
        <v>-0.12265146268095455</v>
      </c>
      <c r="W559" s="2">
        <f>-LOG10(TTEST(M559:O559,P559:R559,2,2))</f>
        <v>0.23806401168784688</v>
      </c>
      <c r="X559" s="2">
        <f>LOG(AVERAGE(P559:R559)/AVERAGE(S559:U559),2)</f>
        <v>2.6497029005871649E-2</v>
      </c>
      <c r="Y559" s="2">
        <f>-LOG10(TTEST(P559:R559,S559:U559,2,2))</f>
        <v>4.8142899972657902E-2</v>
      </c>
    </row>
    <row r="560" spans="1:25" x14ac:dyDescent="0.2">
      <c r="A560" s="1" t="s">
        <v>21</v>
      </c>
      <c r="B560" s="1" t="s">
        <v>3019</v>
      </c>
      <c r="C560" s="1" t="s">
        <v>3020</v>
      </c>
      <c r="D560" s="1">
        <v>3.3620000000000001</v>
      </c>
      <c r="E560" s="1">
        <v>4</v>
      </c>
      <c r="F560" s="1">
        <v>1</v>
      </c>
      <c r="G560" s="1">
        <v>2</v>
      </c>
      <c r="H560" s="1">
        <v>1</v>
      </c>
      <c r="I560" s="1">
        <v>275</v>
      </c>
      <c r="J560" s="1">
        <v>30.8</v>
      </c>
      <c r="K560" s="1">
        <v>2.19</v>
      </c>
      <c r="L560" s="1" t="s">
        <v>3021</v>
      </c>
      <c r="M560" s="3">
        <v>43090.405837358398</v>
      </c>
      <c r="N560" s="3">
        <v>18822.471965488399</v>
      </c>
      <c r="O560" s="3">
        <v>24702.879948882699</v>
      </c>
      <c r="P560" s="3">
        <v>13346.3908941882</v>
      </c>
      <c r="Q560" s="3">
        <v>49501.517501241004</v>
      </c>
      <c r="R560" s="3">
        <v>16658.512750063801</v>
      </c>
      <c r="S560" s="3">
        <v>270796.4375</v>
      </c>
      <c r="T560" s="3">
        <v>8530.2119778052693</v>
      </c>
      <c r="U560" s="3">
        <v>41168.733461948199</v>
      </c>
      <c r="V560" s="2">
        <f>LOG(AVERAGE(P560:R560)/AVERAGE(M560:O560),2)</f>
        <v>-0.12355813321458994</v>
      </c>
      <c r="W560" s="2">
        <f>-LOG10(TTEST(M560:O560,P560:R560,2,2))</f>
        <v>6.0135566659643744E-2</v>
      </c>
      <c r="X560" s="2">
        <f>LOG(AVERAGE(P560:R560)/AVERAGE(S560:U560),2)</f>
        <v>-2.0111602874908687</v>
      </c>
      <c r="Y560" s="2">
        <f>-LOG10(TTEST(P560:R560,S560:U560,2,2))</f>
        <v>0.40936751613059069</v>
      </c>
    </row>
    <row r="561" spans="1:25" x14ac:dyDescent="0.2">
      <c r="A561" s="1" t="s">
        <v>21</v>
      </c>
      <c r="B561" s="1" t="s">
        <v>2905</v>
      </c>
      <c r="C561" s="1" t="s">
        <v>2906</v>
      </c>
      <c r="D561" s="1">
        <v>40.396000000000001</v>
      </c>
      <c r="E561" s="1">
        <v>41</v>
      </c>
      <c r="F561" s="1">
        <v>10</v>
      </c>
      <c r="G561" s="1">
        <v>65</v>
      </c>
      <c r="H561" s="1">
        <v>9</v>
      </c>
      <c r="I561" s="1">
        <v>360</v>
      </c>
      <c r="J561" s="1">
        <v>41.4</v>
      </c>
      <c r="K561" s="1">
        <v>87.12</v>
      </c>
      <c r="L561" s="1" t="s">
        <v>2907</v>
      </c>
      <c r="M561" s="3">
        <v>5557008.5674630199</v>
      </c>
      <c r="N561" s="3">
        <v>5105220.0057138698</v>
      </c>
      <c r="O561" s="3">
        <v>5116169.4257886102</v>
      </c>
      <c r="P561" s="3">
        <v>5896406.4292793199</v>
      </c>
      <c r="Q561" s="3">
        <v>4463499.41152036</v>
      </c>
      <c r="R561" s="3">
        <v>4117035.4608143098</v>
      </c>
      <c r="S561" s="3">
        <v>4238889.5</v>
      </c>
      <c r="T561" s="3">
        <v>8451601.5474384408</v>
      </c>
      <c r="U561" s="3">
        <v>4506999.2284458401</v>
      </c>
      <c r="V561" s="2">
        <f>LOG(AVERAGE(P561:R561)/AVERAGE(M561:O561),2)</f>
        <v>-0.12419391311492016</v>
      </c>
      <c r="W561" s="2">
        <f>-LOG10(TTEST(M561:O561,P561:R561,2,2))</f>
        <v>0.31414702571813541</v>
      </c>
      <c r="X561" s="2">
        <f>LOG(AVERAGE(P561:R561)/AVERAGE(S561:U561),2)</f>
        <v>-0.24844121889567805</v>
      </c>
      <c r="Y561" s="2">
        <f>-LOG10(TTEST(P561:R561,S561:U561,2,2))</f>
        <v>0.24425208210332333</v>
      </c>
    </row>
    <row r="562" spans="1:25" x14ac:dyDescent="0.2">
      <c r="A562" s="1" t="s">
        <v>21</v>
      </c>
      <c r="B562" s="1" t="s">
        <v>1576</v>
      </c>
      <c r="C562" s="1" t="s">
        <v>1577</v>
      </c>
      <c r="D562" s="1">
        <v>18.001000000000001</v>
      </c>
      <c r="E562" s="1">
        <v>5</v>
      </c>
      <c r="F562" s="1">
        <v>5</v>
      </c>
      <c r="G562" s="1">
        <v>10</v>
      </c>
      <c r="H562" s="1">
        <v>5</v>
      </c>
      <c r="I562" s="1">
        <v>1241</v>
      </c>
      <c r="J562" s="1">
        <v>136.9</v>
      </c>
      <c r="K562" s="1">
        <v>4.9000000000000004</v>
      </c>
      <c r="L562" s="1" t="s">
        <v>1578</v>
      </c>
      <c r="M562" s="3">
        <v>800567.82745310897</v>
      </c>
      <c r="N562" s="3">
        <v>514350.28268149402</v>
      </c>
      <c r="O562" s="3">
        <v>313483.92564377002</v>
      </c>
      <c r="P562" s="3">
        <v>399055.81205922097</v>
      </c>
      <c r="Q562" s="3">
        <v>382523.929895724</v>
      </c>
      <c r="R562" s="3">
        <v>711877.29496200895</v>
      </c>
      <c r="S562" s="3">
        <v>364156.099775607</v>
      </c>
      <c r="T562" s="3">
        <v>558932.144509907</v>
      </c>
      <c r="U562" s="3">
        <v>564135.190517699</v>
      </c>
      <c r="V562" s="2">
        <f>LOG(AVERAGE(P562:R562)/AVERAGE(M562:O562),2)</f>
        <v>-0.12480119474456587</v>
      </c>
      <c r="W562" s="2">
        <f>-LOG10(TTEST(M562:O562,P562:R562,2,2))</f>
        <v>9.0295413401549549E-2</v>
      </c>
      <c r="X562" s="2">
        <f>LOG(AVERAGE(P562:R562)/AVERAGE(S562:U562),2)</f>
        <v>6.0343267605129725E-3</v>
      </c>
      <c r="Y562" s="2">
        <f>-LOG10(TTEST(P562:R562,S562:U562,2,2))</f>
        <v>5.416176419452955E-3</v>
      </c>
    </row>
    <row r="563" spans="1:25" x14ac:dyDescent="0.2">
      <c r="A563" s="1" t="s">
        <v>21</v>
      </c>
      <c r="B563" s="1" t="s">
        <v>1039</v>
      </c>
      <c r="C563" s="1" t="s">
        <v>1040</v>
      </c>
      <c r="D563" s="1">
        <v>3.9249999999999998</v>
      </c>
      <c r="E563" s="1">
        <v>4</v>
      </c>
      <c r="F563" s="1">
        <v>2</v>
      </c>
      <c r="G563" s="1">
        <v>3</v>
      </c>
      <c r="H563" s="1">
        <v>2</v>
      </c>
      <c r="I563" s="1">
        <v>486</v>
      </c>
      <c r="J563" s="1">
        <v>52</v>
      </c>
      <c r="K563" s="1">
        <v>0</v>
      </c>
      <c r="L563" s="1" t="s">
        <v>1041</v>
      </c>
      <c r="M563" s="3">
        <v>181403.644315023</v>
      </c>
      <c r="N563" s="3">
        <v>293836.87323528703</v>
      </c>
      <c r="O563" s="3">
        <v>12993.839477404699</v>
      </c>
      <c r="P563" s="3">
        <v>348179.510132519</v>
      </c>
      <c r="Q563" s="3">
        <v>25399.1294964685</v>
      </c>
      <c r="R563" s="3">
        <v>73485.9858397973</v>
      </c>
      <c r="S563" s="3">
        <v>29048.053765016099</v>
      </c>
      <c r="T563" s="3">
        <v>62047.282429392202</v>
      </c>
      <c r="U563" s="3">
        <v>15614.171391509901</v>
      </c>
      <c r="V563" s="2">
        <f>LOG(AVERAGE(P563:R563)/AVERAGE(M563:O563),2)</f>
        <v>-0.12709042567029993</v>
      </c>
      <c r="W563" s="2">
        <f>-LOG10(TTEST(M563:O563,P563:R563,2,2))</f>
        <v>3.5880490817740092E-2</v>
      </c>
      <c r="X563" s="2">
        <f>LOG(AVERAGE(P563:R563)/AVERAGE(S563:U563),2)</f>
        <v>2.0667946725088444</v>
      </c>
      <c r="Y563" s="2">
        <f>-LOG10(TTEST(P563:R563,S563:U563,2,2))</f>
        <v>0.48651035450694896</v>
      </c>
    </row>
    <row r="564" spans="1:25" x14ac:dyDescent="0.2">
      <c r="A564" s="1" t="s">
        <v>21</v>
      </c>
      <c r="B564" s="1" t="s">
        <v>1603</v>
      </c>
      <c r="C564" s="1" t="s">
        <v>1604</v>
      </c>
      <c r="D564" s="1">
        <v>4.2439999999999998</v>
      </c>
      <c r="E564" s="1">
        <v>1</v>
      </c>
      <c r="F564" s="1">
        <v>1</v>
      </c>
      <c r="G564" s="1">
        <v>5</v>
      </c>
      <c r="H564" s="1">
        <v>1</v>
      </c>
      <c r="I564" s="1">
        <v>977</v>
      </c>
      <c r="J564" s="1">
        <v>107.5</v>
      </c>
      <c r="K564" s="1">
        <v>10.86</v>
      </c>
      <c r="L564" s="1" t="s">
        <v>1605</v>
      </c>
      <c r="M564" s="3">
        <v>138946.79358996401</v>
      </c>
      <c r="N564" s="3">
        <v>208530.60678912399</v>
      </c>
      <c r="O564" s="3">
        <v>151271.71781652601</v>
      </c>
      <c r="P564" s="3">
        <v>172194.40191538099</v>
      </c>
      <c r="Q564" s="3">
        <v>130141.669670291</v>
      </c>
      <c r="R564" s="3">
        <v>153900.31131367901</v>
      </c>
      <c r="S564" s="3">
        <v>139122.078125</v>
      </c>
      <c r="T564" s="3">
        <v>124175.874818449</v>
      </c>
      <c r="U564" s="3">
        <v>220928.659254534</v>
      </c>
      <c r="V564" s="2">
        <f>LOG(AVERAGE(P564:R564)/AVERAGE(M564:O564),2)</f>
        <v>-0.12853279061228826</v>
      </c>
      <c r="W564" s="2">
        <f>-LOG10(TTEST(M564:O564,P564:R564,2,2))</f>
        <v>0.22460670817794917</v>
      </c>
      <c r="X564" s="2">
        <f>LOG(AVERAGE(P564:R564)/AVERAGE(S564:U564),2)</f>
        <v>-8.5900869369756702E-2</v>
      </c>
      <c r="Y564" s="2">
        <f>-LOG10(TTEST(P564:R564,S564:U564,2,2))</f>
        <v>0.10350595526195372</v>
      </c>
    </row>
    <row r="565" spans="1:25" x14ac:dyDescent="0.2">
      <c r="A565" s="1" t="s">
        <v>21</v>
      </c>
      <c r="B565" s="1" t="s">
        <v>1642</v>
      </c>
      <c r="C565" s="1" t="s">
        <v>1643</v>
      </c>
      <c r="D565" s="1">
        <v>4.9550000000000001</v>
      </c>
      <c r="E565" s="1">
        <v>3</v>
      </c>
      <c r="F565" s="1">
        <v>2</v>
      </c>
      <c r="G565" s="1">
        <v>2</v>
      </c>
      <c r="H565" s="1">
        <v>2</v>
      </c>
      <c r="I565" s="1">
        <v>637</v>
      </c>
      <c r="J565" s="1">
        <v>72.7</v>
      </c>
      <c r="K565" s="1">
        <v>0</v>
      </c>
      <c r="L565" s="1" t="s">
        <v>1644</v>
      </c>
      <c r="M565" s="3">
        <v>187642.37329849901</v>
      </c>
      <c r="N565" s="3">
        <v>169906.79458045799</v>
      </c>
      <c r="O565" s="3">
        <v>188896.631629999</v>
      </c>
      <c r="P565" s="3">
        <v>170873.19475757601</v>
      </c>
      <c r="Q565" s="3">
        <v>148171.729857625</v>
      </c>
      <c r="R565" s="3">
        <v>180745.54132286899</v>
      </c>
      <c r="S565" s="3">
        <v>182132.51953125</v>
      </c>
      <c r="T565" s="3">
        <v>221226.19436990999</v>
      </c>
      <c r="U565" s="3">
        <v>239493.222563166</v>
      </c>
      <c r="V565" s="2">
        <f>LOG(AVERAGE(P565:R565)/AVERAGE(M565:O565),2)</f>
        <v>-0.12875502528134103</v>
      </c>
      <c r="W565" s="2">
        <f>-LOG10(TTEST(M565:O565,P565:R565,2,2))</f>
        <v>0.61052650893478</v>
      </c>
      <c r="X565" s="2">
        <f>LOG(AVERAGE(P565:R565)/AVERAGE(S565:U565),2)</f>
        <v>-0.36316310941196367</v>
      </c>
      <c r="Y565" s="2">
        <f>-LOG10(TTEST(P565:R565,S565:U565,2,2))</f>
        <v>1.1515798307720533</v>
      </c>
    </row>
    <row r="566" spans="1:25" x14ac:dyDescent="0.2">
      <c r="A566" s="1" t="s">
        <v>21</v>
      </c>
      <c r="B566" s="1" t="s">
        <v>1867</v>
      </c>
      <c r="C566" s="1" t="s">
        <v>1868</v>
      </c>
      <c r="D566" s="1">
        <v>16.393000000000001</v>
      </c>
      <c r="E566" s="1">
        <v>12</v>
      </c>
      <c r="F566" s="1">
        <v>4</v>
      </c>
      <c r="G566" s="1">
        <v>30</v>
      </c>
      <c r="H566" s="1">
        <v>4</v>
      </c>
      <c r="I566" s="1">
        <v>414</v>
      </c>
      <c r="J566" s="1">
        <v>44.7</v>
      </c>
      <c r="K566" s="1">
        <v>34.229999999999997</v>
      </c>
      <c r="L566" s="1" t="s">
        <v>1869</v>
      </c>
      <c r="M566" s="3">
        <v>1051881.17579235</v>
      </c>
      <c r="N566" s="3">
        <v>962687.27189671295</v>
      </c>
      <c r="O566" s="3">
        <v>1015875.75853789</v>
      </c>
      <c r="P566" s="3">
        <v>872550.69006836705</v>
      </c>
      <c r="Q566" s="3">
        <v>937815.08072506799</v>
      </c>
      <c r="R566" s="3">
        <v>960673.781409816</v>
      </c>
      <c r="S566" s="3">
        <v>1696569.09375</v>
      </c>
      <c r="T566" s="3">
        <v>1072087.2645466099</v>
      </c>
      <c r="U566" s="3">
        <v>1324617.42203657</v>
      </c>
      <c r="V566" s="2">
        <f>LOG(AVERAGE(P566:R566)/AVERAGE(M566:O566),2)</f>
        <v>-0.12910197805211654</v>
      </c>
      <c r="W566" s="2">
        <f>-LOG10(TTEST(M566:O566,P566:R566,2,2))</f>
        <v>1.0991644383953183</v>
      </c>
      <c r="X566" s="2">
        <f>LOG(AVERAGE(P566:R566)/AVERAGE(S566:U566),2)</f>
        <v>-0.56282786211664437</v>
      </c>
      <c r="Y566" s="2">
        <f>-LOG10(TTEST(P566:R566,S566:U566,2,2))</f>
        <v>1.1309273874125634</v>
      </c>
    </row>
    <row r="567" spans="1:25" x14ac:dyDescent="0.2">
      <c r="A567" s="1" t="s">
        <v>21</v>
      </c>
      <c r="B567" s="1" t="s">
        <v>1660</v>
      </c>
      <c r="C567" s="1" t="s">
        <v>1661</v>
      </c>
      <c r="D567" s="1">
        <v>61.298999999999999</v>
      </c>
      <c r="E567" s="1">
        <v>75</v>
      </c>
      <c r="F567" s="1">
        <v>7</v>
      </c>
      <c r="G567" s="1">
        <v>218</v>
      </c>
      <c r="H567" s="1">
        <v>3</v>
      </c>
      <c r="I567" s="1">
        <v>84</v>
      </c>
      <c r="J567" s="1">
        <v>9.5</v>
      </c>
      <c r="K567" s="1">
        <v>451.2</v>
      </c>
      <c r="L567" s="1" t="s">
        <v>1662</v>
      </c>
      <c r="M567" s="3">
        <v>48020768.904044002</v>
      </c>
      <c r="N567" s="3">
        <v>53439234.164040498</v>
      </c>
      <c r="O567" s="3">
        <v>57574678.617231503</v>
      </c>
      <c r="P567" s="3">
        <v>50782989.211934298</v>
      </c>
      <c r="Q567" s="3">
        <v>54059397.7726046</v>
      </c>
      <c r="R567" s="3">
        <v>40200399.418801397</v>
      </c>
      <c r="S567" s="3">
        <v>25338216.875</v>
      </c>
      <c r="T567" s="3">
        <v>27038889.446573898</v>
      </c>
      <c r="U567" s="3">
        <v>29690814.663343601</v>
      </c>
      <c r="V567" s="2">
        <f>LOG(AVERAGE(P567:R567)/AVERAGE(M567:O567),2)</f>
        <v>-0.13286287138924233</v>
      </c>
      <c r="W567" s="2">
        <f>-LOG10(TTEST(M567:O567,P567:R567,2,2))</f>
        <v>0.39261551484263979</v>
      </c>
      <c r="X567" s="2">
        <f>LOG(AVERAGE(P567:R567)/AVERAGE(S567:U567),2)</f>
        <v>0.82158823465712871</v>
      </c>
      <c r="Y567" s="2">
        <f>-LOG10(TTEST(P567:R567,S567:U567,2,2))</f>
        <v>2.0643780404697036</v>
      </c>
    </row>
    <row r="568" spans="1:25" x14ac:dyDescent="0.2">
      <c r="A568" s="1" t="s">
        <v>21</v>
      </c>
      <c r="B568" s="1" t="s">
        <v>2947</v>
      </c>
      <c r="C568" s="1" t="s">
        <v>2948</v>
      </c>
      <c r="D568" s="1">
        <v>12.803000000000001</v>
      </c>
      <c r="E568" s="1">
        <v>4</v>
      </c>
      <c r="F568" s="1">
        <v>3</v>
      </c>
      <c r="G568" s="1">
        <v>9</v>
      </c>
      <c r="H568" s="1">
        <v>3</v>
      </c>
      <c r="I568" s="1">
        <v>754</v>
      </c>
      <c r="J568" s="1">
        <v>88.6</v>
      </c>
      <c r="K568" s="1">
        <v>8.75</v>
      </c>
      <c r="L568" s="1" t="s">
        <v>2949</v>
      </c>
      <c r="M568" s="3">
        <v>801969.34506575298</v>
      </c>
      <c r="N568" s="3">
        <v>699800.50543720997</v>
      </c>
      <c r="O568" s="3">
        <v>1235745.57918762</v>
      </c>
      <c r="P568" s="3">
        <v>501274.00940571801</v>
      </c>
      <c r="Q568" s="3">
        <v>1408891.8546899699</v>
      </c>
      <c r="R568" s="3">
        <v>585079.06324598903</v>
      </c>
      <c r="S568" s="3">
        <v>766328.16193248203</v>
      </c>
      <c r="T568" s="3">
        <v>834364.34980971401</v>
      </c>
      <c r="U568" s="3">
        <v>554939.16125424195</v>
      </c>
      <c r="V568" s="2">
        <f>LOG(AVERAGE(P568:R568)/AVERAGE(M568:O568),2)</f>
        <v>-0.13368566227438936</v>
      </c>
      <c r="W568" s="2">
        <f>-LOG10(TTEST(M568:O568,P568:R568,2,2))</f>
        <v>8.6038399801917603E-2</v>
      </c>
      <c r="X568" s="2">
        <f>LOG(AVERAGE(P568:R568)/AVERAGE(S568:U568),2)</f>
        <v>0.21107074433163212</v>
      </c>
      <c r="Y568" s="2">
        <f>-LOG10(TTEST(P568:R568,S568:U568,2,2))</f>
        <v>0.13881148023336579</v>
      </c>
    </row>
    <row r="569" spans="1:25" x14ac:dyDescent="0.2">
      <c r="A569" s="1" t="s">
        <v>21</v>
      </c>
      <c r="B569" s="1" t="s">
        <v>1921</v>
      </c>
      <c r="C569" s="1" t="s">
        <v>1922</v>
      </c>
      <c r="D569" s="1">
        <v>40.683</v>
      </c>
      <c r="E569" s="1">
        <v>35</v>
      </c>
      <c r="F569" s="1">
        <v>7</v>
      </c>
      <c r="G569" s="1">
        <v>32</v>
      </c>
      <c r="H569" s="1">
        <v>7</v>
      </c>
      <c r="I569" s="1">
        <v>271</v>
      </c>
      <c r="J569" s="1">
        <v>31.3</v>
      </c>
      <c r="K569" s="1">
        <v>33.340000000000003</v>
      </c>
      <c r="L569" s="1" t="s">
        <v>1923</v>
      </c>
      <c r="M569" s="3">
        <v>1888290.79405942</v>
      </c>
      <c r="N569" s="3">
        <v>2097952.9927649698</v>
      </c>
      <c r="O569" s="3">
        <v>2402062.2344641299</v>
      </c>
      <c r="P569" s="3">
        <v>2102144.1178196901</v>
      </c>
      <c r="Q569" s="3">
        <v>1637745.5275969401</v>
      </c>
      <c r="R569" s="3">
        <v>2076345.1597622901</v>
      </c>
      <c r="S569" s="3">
        <v>951548.32548861904</v>
      </c>
      <c r="T569" s="3">
        <v>2683235.2122863801</v>
      </c>
      <c r="U569" s="3">
        <v>2594136.5827162401</v>
      </c>
      <c r="V569" s="2">
        <f>LOG(AVERAGE(P569:R569)/AVERAGE(M569:O569),2)</f>
        <v>-0.13534791136703739</v>
      </c>
      <c r="W569" s="2">
        <f>-LOG10(TTEST(M569:O569,P569:R569,2,2))</f>
        <v>0.37749657866424285</v>
      </c>
      <c r="X569" s="2">
        <f>LOG(AVERAGE(P569:R569)/AVERAGE(S569:U569),2)</f>
        <v>-9.88965584899201E-2</v>
      </c>
      <c r="Y569" s="2">
        <f>-LOG10(TTEST(P569:R569,S569:U569,2,2))</f>
        <v>8.3549460957634533E-2</v>
      </c>
    </row>
    <row r="570" spans="1:25" x14ac:dyDescent="0.2">
      <c r="A570" s="1" t="s">
        <v>21</v>
      </c>
      <c r="B570" s="1" t="s">
        <v>1252</v>
      </c>
      <c r="C570" s="1" t="s">
        <v>1253</v>
      </c>
      <c r="D570" s="1">
        <v>6.7750000000000004</v>
      </c>
      <c r="E570" s="1">
        <v>3</v>
      </c>
      <c r="F570" s="1">
        <v>2</v>
      </c>
      <c r="G570" s="1">
        <v>3</v>
      </c>
      <c r="H570" s="1">
        <v>2</v>
      </c>
      <c r="I570" s="1">
        <v>910</v>
      </c>
      <c r="J570" s="1">
        <v>102.5</v>
      </c>
      <c r="K570" s="1">
        <v>4.0999999999999996</v>
      </c>
      <c r="L570" s="1" t="s">
        <v>1254</v>
      </c>
      <c r="M570" s="3">
        <v>120704.416827865</v>
      </c>
      <c r="N570" s="3">
        <v>70747.564757999193</v>
      </c>
      <c r="O570" s="3">
        <v>86795.226319656998</v>
      </c>
      <c r="P570" s="3">
        <v>76409.806189838695</v>
      </c>
      <c r="Q570" s="3">
        <v>106570.869491334</v>
      </c>
      <c r="R570" s="3">
        <v>70079.316786356605</v>
      </c>
      <c r="S570" s="3">
        <v>388315.796875</v>
      </c>
      <c r="T570" s="3">
        <v>444217.650296173</v>
      </c>
      <c r="U570" s="3">
        <v>482462.19424059999</v>
      </c>
      <c r="V570" s="2">
        <f>LOG(AVERAGE(P570:R570)/AVERAGE(M570:O570),2)</f>
        <v>-0.13688776826818919</v>
      </c>
      <c r="W570" s="2">
        <f>-LOG10(TTEST(M570:O570,P570:R570,2,2))</f>
        <v>0.17129487687432962</v>
      </c>
      <c r="X570" s="2">
        <f>LOG(AVERAGE(P570:R570)/AVERAGE(S570:U570),2)</f>
        <v>-2.3775066700318557</v>
      </c>
      <c r="Y570" s="2">
        <f>-LOG10(TTEST(P570:R570,S570:U570,2,2))</f>
        <v>3.5546311804373096</v>
      </c>
    </row>
    <row r="571" spans="1:25" x14ac:dyDescent="0.2">
      <c r="A571" s="1" t="s">
        <v>21</v>
      </c>
      <c r="B571" s="1" t="s">
        <v>2794</v>
      </c>
      <c r="C571" s="1" t="s">
        <v>2795</v>
      </c>
      <c r="D571" s="1">
        <v>11.073</v>
      </c>
      <c r="E571" s="1">
        <v>1</v>
      </c>
      <c r="F571" s="1">
        <v>1</v>
      </c>
      <c r="G571" s="1">
        <v>1</v>
      </c>
      <c r="H571" s="1">
        <v>1</v>
      </c>
      <c r="I571" s="1">
        <v>1335</v>
      </c>
      <c r="J571" s="1">
        <v>148.9</v>
      </c>
      <c r="K571" s="1">
        <v>4.87</v>
      </c>
      <c r="L571" s="1" t="s">
        <v>2796</v>
      </c>
      <c r="M571" s="3">
        <v>162660.5799401</v>
      </c>
      <c r="N571" s="3">
        <v>92610.430645689994</v>
      </c>
      <c r="O571" s="3">
        <v>30061.547788890901</v>
      </c>
      <c r="P571" s="3">
        <v>23046.4704716632</v>
      </c>
      <c r="Q571" s="3">
        <v>22011.1534857142</v>
      </c>
      <c r="R571" s="3">
        <v>214391.06703025399</v>
      </c>
      <c r="S571" s="3">
        <v>86230.625563485097</v>
      </c>
      <c r="T571" s="3">
        <v>197209.640840287</v>
      </c>
      <c r="U571" s="3">
        <v>141178.680164694</v>
      </c>
      <c r="V571" s="2">
        <f>LOG(AVERAGE(P571:R571)/AVERAGE(M571:O571),2)</f>
        <v>-0.13719512059660627</v>
      </c>
      <c r="W571" s="2">
        <f>-LOG10(TTEST(M571:O571,P571:R571,2,2))</f>
        <v>3.9322134461700617E-2</v>
      </c>
      <c r="X571" s="2">
        <f>LOG(AVERAGE(P571:R571)/AVERAGE(S571:U571),2)</f>
        <v>-0.71071948899631388</v>
      </c>
      <c r="Y571" s="2">
        <f>-LOG10(TTEST(P571:R571,S571:U571,2,2))</f>
        <v>0.31478318269799954</v>
      </c>
    </row>
    <row r="572" spans="1:25" x14ac:dyDescent="0.2">
      <c r="A572" s="1" t="s">
        <v>21</v>
      </c>
      <c r="B572" s="1" t="s">
        <v>1516</v>
      </c>
      <c r="C572" s="1" t="s">
        <v>1517</v>
      </c>
      <c r="D572" s="1">
        <v>33.064999999999998</v>
      </c>
      <c r="E572" s="1">
        <v>25</v>
      </c>
      <c r="F572" s="1">
        <v>9</v>
      </c>
      <c r="G572" s="1">
        <v>62</v>
      </c>
      <c r="H572" s="1">
        <v>9</v>
      </c>
      <c r="I572" s="1">
        <v>427</v>
      </c>
      <c r="J572" s="1">
        <v>47.4</v>
      </c>
      <c r="K572" s="1">
        <v>57.78</v>
      </c>
      <c r="L572" s="1" t="s">
        <v>1518</v>
      </c>
      <c r="M572" s="3">
        <v>2240123.6935883099</v>
      </c>
      <c r="N572" s="3">
        <v>2212046.2251140699</v>
      </c>
      <c r="O572" s="3">
        <v>2214163.4238302102</v>
      </c>
      <c r="P572" s="3">
        <v>1990568.1123881501</v>
      </c>
      <c r="Q572" s="3">
        <v>1851480.81498373</v>
      </c>
      <c r="R572" s="3">
        <v>2218563.48003974</v>
      </c>
      <c r="S572" s="3">
        <v>2384809.890625</v>
      </c>
      <c r="T572" s="3">
        <v>2528460.1177801499</v>
      </c>
      <c r="U572" s="3">
        <v>2815460.7916303198</v>
      </c>
      <c r="V572" s="2">
        <f>LOG(AVERAGE(P572:R572)/AVERAGE(M572:O572),2)</f>
        <v>-0.13742987836280107</v>
      </c>
      <c r="W572" s="2">
        <f>-LOG10(TTEST(M572:O572,P572:R572,2,2))</f>
        <v>0.87539411067070771</v>
      </c>
      <c r="X572" s="2">
        <f>LOG(AVERAGE(P572:R572)/AVERAGE(S572:U572),2)</f>
        <v>-0.35076793526138689</v>
      </c>
      <c r="Y572" s="2">
        <f>-LOG10(TTEST(P572:R572,S572:U572,2,2))</f>
        <v>1.5459616300465806</v>
      </c>
    </row>
    <row r="573" spans="1:25" x14ac:dyDescent="0.2">
      <c r="A573" s="1" t="s">
        <v>21</v>
      </c>
      <c r="B573" s="1" t="s">
        <v>3322</v>
      </c>
      <c r="C573" s="1" t="s">
        <v>3323</v>
      </c>
      <c r="D573" s="1">
        <v>4.7210000000000001</v>
      </c>
      <c r="E573" s="1">
        <v>2</v>
      </c>
      <c r="F573" s="1">
        <v>2</v>
      </c>
      <c r="G573" s="1">
        <v>8</v>
      </c>
      <c r="H573" s="1">
        <v>2</v>
      </c>
      <c r="I573" s="1">
        <v>1210</v>
      </c>
      <c r="J573" s="1">
        <v>134.19999999999999</v>
      </c>
      <c r="K573" s="1">
        <v>1.65</v>
      </c>
      <c r="L573" s="1" t="s">
        <v>3324</v>
      </c>
      <c r="M573" s="3">
        <v>493724.961030223</v>
      </c>
      <c r="N573" s="3">
        <v>454875.177216054</v>
      </c>
      <c r="O573" s="3">
        <v>423408.57843752799</v>
      </c>
      <c r="P573" s="3">
        <v>292252.06916252797</v>
      </c>
      <c r="Q573" s="3">
        <v>418506.93695548002</v>
      </c>
      <c r="R573" s="3">
        <v>536580.18931977497</v>
      </c>
      <c r="S573" s="3">
        <v>312993.505480216</v>
      </c>
      <c r="T573" s="3">
        <v>1187417.19782642</v>
      </c>
      <c r="U573" s="3">
        <v>378406.32120734203</v>
      </c>
      <c r="V573" s="2">
        <f>LOG(AVERAGE(P573:R573)/AVERAGE(M573:O573),2)</f>
        <v>-0.137435809220609</v>
      </c>
      <c r="W573" s="2">
        <f>-LOG10(TTEST(M573:O573,P573:R573,2,2))</f>
        <v>0.22067951035154629</v>
      </c>
      <c r="X573" s="2">
        <f>LOG(AVERAGE(P573:R573)/AVERAGE(S573:U573),2)</f>
        <v>-0.59097073336255224</v>
      </c>
      <c r="Y573" s="2">
        <f>-LOG10(TTEST(P573:R573,S573:U573,2,2))</f>
        <v>0.29411749224843403</v>
      </c>
    </row>
    <row r="574" spans="1:25" x14ac:dyDescent="0.2">
      <c r="A574" s="1" t="s">
        <v>21</v>
      </c>
      <c r="B574" s="1" t="s">
        <v>1552</v>
      </c>
      <c r="C574" s="1" t="s">
        <v>1553</v>
      </c>
      <c r="D574" s="1">
        <v>46.302999999999997</v>
      </c>
      <c r="E574" s="1">
        <v>40</v>
      </c>
      <c r="F574" s="1">
        <v>11</v>
      </c>
      <c r="G574" s="1">
        <v>89</v>
      </c>
      <c r="H574" s="1">
        <v>11</v>
      </c>
      <c r="I574" s="1">
        <v>361</v>
      </c>
      <c r="J574" s="1">
        <v>39.9</v>
      </c>
      <c r="K574" s="1">
        <v>100.35</v>
      </c>
      <c r="L574" s="1" t="s">
        <v>1554</v>
      </c>
      <c r="M574" s="3">
        <v>6987405.7907287804</v>
      </c>
      <c r="N574" s="3">
        <v>7669550.9188620402</v>
      </c>
      <c r="O574" s="3">
        <v>6893331.5258257501</v>
      </c>
      <c r="P574" s="3">
        <v>7315169.1547672898</v>
      </c>
      <c r="Q574" s="3">
        <v>5875870.5121376701</v>
      </c>
      <c r="R574" s="3">
        <v>6381530.7178638196</v>
      </c>
      <c r="S574" s="3">
        <v>4694215.5345612699</v>
      </c>
      <c r="T574" s="3">
        <v>5434795.1856237901</v>
      </c>
      <c r="U574" s="3">
        <v>5383282.8407548899</v>
      </c>
      <c r="V574" s="2">
        <f>LOG(AVERAGE(P574:R574)/AVERAGE(M574:O574),2)</f>
        <v>-0.13887393392733477</v>
      </c>
      <c r="W574" s="2">
        <f>-LOG10(TTEST(M574:O574,P574:R574,2,2))</f>
        <v>0.60628290184089539</v>
      </c>
      <c r="X574" s="2">
        <f>LOG(AVERAGE(P574:R574)/AVERAGE(S574:U574),2)</f>
        <v>0.335421220620859</v>
      </c>
      <c r="Y574" s="2">
        <f>-LOG10(TTEST(P574:R574,S574:U574,2,2))</f>
        <v>1.3086406875252012</v>
      </c>
    </row>
    <row r="575" spans="1:25" x14ac:dyDescent="0.2">
      <c r="A575" s="1" t="s">
        <v>21</v>
      </c>
      <c r="B575" s="1" t="s">
        <v>1438</v>
      </c>
      <c r="C575" s="1" t="s">
        <v>1439</v>
      </c>
      <c r="D575" s="1">
        <v>70.977999999999994</v>
      </c>
      <c r="E575" s="1">
        <v>35</v>
      </c>
      <c r="F575" s="1">
        <v>15</v>
      </c>
      <c r="G575" s="1">
        <v>112</v>
      </c>
      <c r="H575" s="1">
        <v>7</v>
      </c>
      <c r="I575" s="1">
        <v>432</v>
      </c>
      <c r="J575" s="1">
        <v>48.1</v>
      </c>
      <c r="K575" s="1">
        <v>165.25</v>
      </c>
      <c r="L575" s="1" t="s">
        <v>1440</v>
      </c>
      <c r="M575" s="3">
        <v>369053.097188966</v>
      </c>
      <c r="N575" s="3">
        <v>394527.917739973</v>
      </c>
      <c r="O575" s="3">
        <v>165456.16131978401</v>
      </c>
      <c r="P575" s="3">
        <v>243335.93985650199</v>
      </c>
      <c r="Q575" s="3">
        <v>298591.026694534</v>
      </c>
      <c r="R575" s="3">
        <v>300730.07861763699</v>
      </c>
      <c r="S575" s="3">
        <v>5899312.15625</v>
      </c>
      <c r="T575" s="3">
        <v>251149.44232890601</v>
      </c>
      <c r="U575" s="3">
        <v>263701.097401259</v>
      </c>
      <c r="V575" s="2">
        <f>LOG(AVERAGE(P575:R575)/AVERAGE(M575:O575),2)</f>
        <v>-0.14079074347290382</v>
      </c>
      <c r="W575" s="2">
        <f>-LOG10(TTEST(M575:O575,P575:R575,2,2))</f>
        <v>0.14257278128828141</v>
      </c>
      <c r="X575" s="2">
        <f>LOG(AVERAGE(P575:R575)/AVERAGE(S575:U575),2)</f>
        <v>-2.9282434582428953</v>
      </c>
      <c r="Y575" s="2">
        <f>-LOG10(TTEST(P575:R575,S575:U575,2,2))</f>
        <v>0.4210029959026515</v>
      </c>
    </row>
    <row r="576" spans="1:25" x14ac:dyDescent="0.2">
      <c r="A576" s="1" t="s">
        <v>21</v>
      </c>
      <c r="B576" s="1" t="s">
        <v>2182</v>
      </c>
      <c r="C576" s="1" t="s">
        <v>2183</v>
      </c>
      <c r="D576" s="1">
        <v>53.055999999999997</v>
      </c>
      <c r="E576" s="1">
        <v>28</v>
      </c>
      <c r="F576" s="1">
        <v>14</v>
      </c>
      <c r="G576" s="1">
        <v>49</v>
      </c>
      <c r="H576" s="1">
        <v>14</v>
      </c>
      <c r="I576" s="1">
        <v>596</v>
      </c>
      <c r="J576" s="1">
        <v>63.9</v>
      </c>
      <c r="K576" s="1">
        <v>59.99</v>
      </c>
      <c r="L576" s="1" t="s">
        <v>2184</v>
      </c>
      <c r="M576" s="3">
        <v>4453195.8803813504</v>
      </c>
      <c r="N576" s="3">
        <v>4233686.4959012596</v>
      </c>
      <c r="O576" s="3">
        <v>4532390.8642015299</v>
      </c>
      <c r="P576" s="3">
        <v>4179200.1785697099</v>
      </c>
      <c r="Q576" s="3">
        <v>4465617.8945580702</v>
      </c>
      <c r="R576" s="3">
        <v>3345182.8588390001</v>
      </c>
      <c r="S576" s="3">
        <v>5364054.7829762399</v>
      </c>
      <c r="T576" s="3">
        <v>5975898.7991658002</v>
      </c>
      <c r="U576" s="3">
        <v>5060672.7591736102</v>
      </c>
      <c r="V576" s="2">
        <f>LOG(AVERAGE(P576:R576)/AVERAGE(M576:O576),2)</f>
        <v>-0.14081109270428324</v>
      </c>
      <c r="W576" s="2">
        <f>-LOG10(TTEST(M576:O576,P576:R576,2,2))</f>
        <v>0.5171587807828536</v>
      </c>
      <c r="X576" s="2">
        <f>LOG(AVERAGE(P576:R576)/AVERAGE(S576:U576),2)</f>
        <v>-0.45191914165093977</v>
      </c>
      <c r="Y576" s="2">
        <f>-LOG10(TTEST(P576:R576,S576:U576,2,2))</f>
        <v>1.5700181764119139</v>
      </c>
    </row>
    <row r="577" spans="1:25" x14ac:dyDescent="0.2">
      <c r="A577" s="1" t="s">
        <v>21</v>
      </c>
      <c r="B577" s="1" t="s">
        <v>2005</v>
      </c>
      <c r="C577" s="1" t="s">
        <v>2006</v>
      </c>
      <c r="D577" s="1">
        <v>33.453000000000003</v>
      </c>
      <c r="E577" s="1">
        <v>34</v>
      </c>
      <c r="F577" s="1">
        <v>7</v>
      </c>
      <c r="G577" s="1">
        <v>51</v>
      </c>
      <c r="H577" s="1">
        <v>7</v>
      </c>
      <c r="I577" s="1">
        <v>297</v>
      </c>
      <c r="J577" s="1">
        <v>33.700000000000003</v>
      </c>
      <c r="K577" s="1">
        <v>42.26</v>
      </c>
      <c r="L577" s="1" t="s">
        <v>2007</v>
      </c>
      <c r="M577" s="3">
        <v>1709841.5930013401</v>
      </c>
      <c r="N577" s="3">
        <v>1470971.8485127499</v>
      </c>
      <c r="O577" s="3">
        <v>1684856.2089968601</v>
      </c>
      <c r="P577" s="3">
        <v>1402081.4354534</v>
      </c>
      <c r="Q577" s="3">
        <v>1496654.8067171101</v>
      </c>
      <c r="R577" s="3">
        <v>1506364.82309927</v>
      </c>
      <c r="S577" s="3">
        <v>1397819.2109375</v>
      </c>
      <c r="T577" s="3">
        <v>1393202.4497469501</v>
      </c>
      <c r="U577" s="3">
        <v>1467757.5287287701</v>
      </c>
      <c r="V577" s="2">
        <f>LOG(AVERAGE(P577:R577)/AVERAGE(M577:O577),2)</f>
        <v>-0.14346325438704832</v>
      </c>
      <c r="W577" s="2">
        <f>-LOG10(TTEST(M577:O577,P577:R577,2,2))</f>
        <v>0.86247240746573584</v>
      </c>
      <c r="X577" s="2">
        <f>LOG(AVERAGE(P577:R577)/AVERAGE(S577:U577),2)</f>
        <v>4.8735188462548179E-2</v>
      </c>
      <c r="Y577" s="2">
        <f>-LOG10(TTEST(P577:R577,S577:U577,2,2))</f>
        <v>0.52163724420800872</v>
      </c>
    </row>
    <row r="578" spans="1:25" x14ac:dyDescent="0.2">
      <c r="A578" s="1" t="s">
        <v>21</v>
      </c>
      <c r="B578" s="1" t="s">
        <v>1729</v>
      </c>
      <c r="C578" s="1" t="s">
        <v>1730</v>
      </c>
      <c r="D578" s="1">
        <v>65.536000000000001</v>
      </c>
      <c r="E578" s="1">
        <v>29</v>
      </c>
      <c r="F578" s="1">
        <v>10</v>
      </c>
      <c r="G578" s="1">
        <v>70</v>
      </c>
      <c r="H578" s="1">
        <v>10</v>
      </c>
      <c r="I578" s="1">
        <v>631</v>
      </c>
      <c r="J578" s="1">
        <v>69.2</v>
      </c>
      <c r="K578" s="1">
        <v>157.1</v>
      </c>
      <c r="L578" s="1" t="s">
        <v>1731</v>
      </c>
      <c r="M578" s="3">
        <v>2616609.8373656799</v>
      </c>
      <c r="N578" s="3">
        <v>2880625.08126726</v>
      </c>
      <c r="O578" s="3">
        <v>2547567.4793381202</v>
      </c>
      <c r="P578" s="3">
        <v>2596716.10127935</v>
      </c>
      <c r="Q578" s="3">
        <v>2208282.3545843898</v>
      </c>
      <c r="R578" s="3">
        <v>2471501.1286344901</v>
      </c>
      <c r="S578" s="3">
        <v>2371575.6328125</v>
      </c>
      <c r="T578" s="3">
        <v>2217915.5499240998</v>
      </c>
      <c r="U578" s="3">
        <v>2902586.8514441201</v>
      </c>
      <c r="V578" s="2">
        <f>LOG(AVERAGE(P578:R578)/AVERAGE(M578:O578),2)</f>
        <v>-0.14481238703212368</v>
      </c>
      <c r="W578" s="2">
        <f>-LOG10(TTEST(M578:O578,P578:R578,2,2))</f>
        <v>0.77102589913756814</v>
      </c>
      <c r="X578" s="2">
        <f>LOG(AVERAGE(P578:R578)/AVERAGE(S578:U578),2)</f>
        <v>-4.2121328261218442E-2</v>
      </c>
      <c r="Y578" s="2">
        <f>-LOG10(TTEST(P578:R578,S578:U578,2,2))</f>
        <v>0.10971305316128276</v>
      </c>
    </row>
    <row r="579" spans="1:25" x14ac:dyDescent="0.2">
      <c r="A579" s="1" t="s">
        <v>21</v>
      </c>
      <c r="B579" s="1" t="s">
        <v>1549</v>
      </c>
      <c r="C579" s="1" t="s">
        <v>1550</v>
      </c>
      <c r="D579" s="1">
        <v>3.121</v>
      </c>
      <c r="E579" s="1">
        <v>1</v>
      </c>
      <c r="F579" s="1">
        <v>1</v>
      </c>
      <c r="G579" s="1">
        <v>4</v>
      </c>
      <c r="H579" s="1">
        <v>1</v>
      </c>
      <c r="I579" s="1">
        <v>736</v>
      </c>
      <c r="J579" s="1">
        <v>83.1</v>
      </c>
      <c r="K579" s="1">
        <v>3.69</v>
      </c>
      <c r="L579" s="1" t="s">
        <v>1551</v>
      </c>
      <c r="M579" s="3">
        <v>313945.06010138599</v>
      </c>
      <c r="N579" s="3">
        <v>243661.571525637</v>
      </c>
      <c r="O579" s="3">
        <v>217808.79158194701</v>
      </c>
      <c r="P579" s="3">
        <v>235425.62392071201</v>
      </c>
      <c r="Q579" s="3">
        <v>234397.28751312601</v>
      </c>
      <c r="R579" s="3">
        <v>229915.25349783699</v>
      </c>
      <c r="S579" s="3">
        <v>201050.75</v>
      </c>
      <c r="T579" s="3">
        <v>234713.761161439</v>
      </c>
      <c r="U579" s="3">
        <v>273979.57316822902</v>
      </c>
      <c r="V579" s="2">
        <f>LOG(AVERAGE(P579:R579)/AVERAGE(M579:O579),2)</f>
        <v>-0.14815425005855609</v>
      </c>
      <c r="W579" s="2">
        <f>-LOG10(TTEST(M579:O579,P579:R579,2,2))</f>
        <v>0.3663931920731151</v>
      </c>
      <c r="X579" s="2">
        <f>LOG(AVERAGE(P579:R579)/AVERAGE(S579:U579),2)</f>
        <v>-2.0483738346030504E-2</v>
      </c>
      <c r="Y579" s="2">
        <f>-LOG10(TTEST(P579:R579,S579:U579,2,2))</f>
        <v>5.4390028843376612E-2</v>
      </c>
    </row>
    <row r="580" spans="1:25" x14ac:dyDescent="0.2">
      <c r="A580" s="1" t="s">
        <v>21</v>
      </c>
      <c r="B580" s="1" t="s">
        <v>1798</v>
      </c>
      <c r="C580" s="1" t="s">
        <v>1799</v>
      </c>
      <c r="D580" s="1">
        <v>78.328000000000003</v>
      </c>
      <c r="E580" s="1">
        <v>54</v>
      </c>
      <c r="F580" s="1">
        <v>14</v>
      </c>
      <c r="G580" s="1">
        <v>179</v>
      </c>
      <c r="H580" s="1">
        <v>14</v>
      </c>
      <c r="I580" s="1">
        <v>263</v>
      </c>
      <c r="J580" s="1">
        <v>28.5</v>
      </c>
      <c r="K580" s="1">
        <v>363.04</v>
      </c>
      <c r="L580" s="1" t="s">
        <v>1800</v>
      </c>
      <c r="M580" s="3">
        <v>9500233.6864038799</v>
      </c>
      <c r="N580" s="3">
        <v>11058918.2658688</v>
      </c>
      <c r="O580" s="3">
        <v>11069139.801976699</v>
      </c>
      <c r="P580" s="3">
        <v>8889170.47426093</v>
      </c>
      <c r="Q580" s="3">
        <v>9438699.0872064605</v>
      </c>
      <c r="R580" s="3">
        <v>10193457.474131299</v>
      </c>
      <c r="S580" s="3">
        <v>12541076.1317537</v>
      </c>
      <c r="T580" s="3">
        <v>13016306.644815501</v>
      </c>
      <c r="U580" s="3">
        <v>13900241.6886026</v>
      </c>
      <c r="V580" s="2">
        <f>LOG(AVERAGE(P580:R580)/AVERAGE(M580:O580),2)</f>
        <v>-0.14917452910188059</v>
      </c>
      <c r="W580" s="2">
        <f>-LOG10(TTEST(M580:O580,P580:R580,2,2))</f>
        <v>0.73743191034190814</v>
      </c>
      <c r="X580" s="2">
        <f>LOG(AVERAGE(P580:R580)/AVERAGE(S580:U580),2)</f>
        <v>-0.46826299281949035</v>
      </c>
      <c r="Y580" s="2">
        <f>-LOG10(TTEST(P580:R580,S580:U580,2,2))</f>
        <v>2.5732122346131616</v>
      </c>
    </row>
    <row r="581" spans="1:25" x14ac:dyDescent="0.2">
      <c r="A581" s="1" t="s">
        <v>21</v>
      </c>
      <c r="B581" s="1" t="s">
        <v>1618</v>
      </c>
      <c r="C581" s="1" t="s">
        <v>1619</v>
      </c>
      <c r="D581" s="1">
        <v>8.6389999999999993</v>
      </c>
      <c r="E581" s="1">
        <v>6</v>
      </c>
      <c r="F581" s="1">
        <v>3</v>
      </c>
      <c r="G581" s="1">
        <v>6</v>
      </c>
      <c r="H581" s="1">
        <v>3</v>
      </c>
      <c r="I581" s="1">
        <v>671</v>
      </c>
      <c r="J581" s="1">
        <v>75.900000000000006</v>
      </c>
      <c r="K581" s="1">
        <v>0</v>
      </c>
      <c r="L581" s="1" t="s">
        <v>1620</v>
      </c>
      <c r="M581" s="3">
        <v>612596.88583198504</v>
      </c>
      <c r="N581" s="3">
        <v>574515.25259109796</v>
      </c>
      <c r="O581" s="3">
        <v>326008.08161792898</v>
      </c>
      <c r="P581" s="3">
        <v>480653.03232494497</v>
      </c>
      <c r="Q581" s="3">
        <v>497192.70928788802</v>
      </c>
      <c r="R581" s="3">
        <v>385826.655027812</v>
      </c>
      <c r="S581" s="3">
        <v>410923.84375</v>
      </c>
      <c r="T581" s="3">
        <v>602733.25892156595</v>
      </c>
      <c r="U581" s="3">
        <v>568123.79728982097</v>
      </c>
      <c r="V581" s="2">
        <f>LOG(AVERAGE(P581:R581)/AVERAGE(M581:O581),2)</f>
        <v>-0.15002951821174529</v>
      </c>
      <c r="W581" s="2">
        <f>-LOG10(TTEST(M581:O581,P581:R581,2,2))</f>
        <v>0.19906519176020152</v>
      </c>
      <c r="X581" s="2">
        <f>LOG(AVERAGE(P581:R581)/AVERAGE(S581:U581),2)</f>
        <v>-0.2140526805240818</v>
      </c>
      <c r="Y581" s="2">
        <f>-LOG10(TTEST(P581:R581,S581:U581,2,2))</f>
        <v>0.4582617863450012</v>
      </c>
    </row>
    <row r="582" spans="1:25" x14ac:dyDescent="0.2">
      <c r="A582" s="1" t="s">
        <v>21</v>
      </c>
      <c r="B582" s="1" t="s">
        <v>1480</v>
      </c>
      <c r="C582" s="1" t="s">
        <v>1481</v>
      </c>
      <c r="D582" s="1">
        <v>5.2320000000000002</v>
      </c>
      <c r="E582" s="1">
        <v>4</v>
      </c>
      <c r="F582" s="1">
        <v>2</v>
      </c>
      <c r="G582" s="1">
        <v>2</v>
      </c>
      <c r="H582" s="1">
        <v>2</v>
      </c>
      <c r="I582" s="1">
        <v>843</v>
      </c>
      <c r="J582" s="1">
        <v>96.6</v>
      </c>
      <c r="K582" s="1">
        <v>0</v>
      </c>
      <c r="L582" s="1" t="s">
        <v>1482</v>
      </c>
      <c r="M582" s="3">
        <v>242484.859118475</v>
      </c>
      <c r="N582" s="3">
        <v>251233.33340994499</v>
      </c>
      <c r="O582" s="3">
        <v>344690.239740627</v>
      </c>
      <c r="P582" s="3">
        <v>260629.04476089601</v>
      </c>
      <c r="Q582" s="3">
        <v>295088.245982658</v>
      </c>
      <c r="R582" s="3">
        <v>199451.69000662799</v>
      </c>
      <c r="S582" s="3">
        <v>811408.9375</v>
      </c>
      <c r="T582" s="3">
        <v>339786.57426579302</v>
      </c>
      <c r="U582" s="3">
        <v>368841.10436684202</v>
      </c>
      <c r="V582" s="2">
        <f>LOG(AVERAGE(P582:R582)/AVERAGE(M582:O582),2)</f>
        <v>-0.15085372090142751</v>
      </c>
      <c r="W582" s="2">
        <f>-LOG10(TTEST(M582:O582,P582:R582,2,2))</f>
        <v>0.25634020558813708</v>
      </c>
      <c r="X582" s="2">
        <f>LOG(AVERAGE(P582:R582)/AVERAGE(S582:U582),2)</f>
        <v>-1.0092346661163478</v>
      </c>
      <c r="Y582" s="2">
        <f>-LOG10(TTEST(P582:R582,S582:U582,2,2))</f>
        <v>0.75537640370533488</v>
      </c>
    </row>
    <row r="583" spans="1:25" x14ac:dyDescent="0.2">
      <c r="A583" s="1" t="s">
        <v>21</v>
      </c>
      <c r="B583" s="1" t="s">
        <v>3585</v>
      </c>
      <c r="C583" s="1" t="s">
        <v>3586</v>
      </c>
      <c r="D583" s="1">
        <v>14.426</v>
      </c>
      <c r="E583" s="1">
        <v>14</v>
      </c>
      <c r="F583" s="1">
        <v>4</v>
      </c>
      <c r="G583" s="1">
        <v>56</v>
      </c>
      <c r="H583" s="1">
        <v>4</v>
      </c>
      <c r="I583" s="1">
        <v>346</v>
      </c>
      <c r="J583" s="1">
        <v>36.9</v>
      </c>
      <c r="K583" s="1">
        <v>63.81</v>
      </c>
      <c r="L583" s="1" t="s">
        <v>3587</v>
      </c>
      <c r="M583" s="3">
        <v>1338392.6281651</v>
      </c>
      <c r="N583" s="3">
        <v>1390954.9555446201</v>
      </c>
      <c r="O583" s="3">
        <v>1814425.3177187999</v>
      </c>
      <c r="P583" s="3">
        <v>1050022.1397524001</v>
      </c>
      <c r="Q583" s="3">
        <v>1999064.2663122001</v>
      </c>
      <c r="R583" s="3">
        <v>1041646.02048926</v>
      </c>
      <c r="S583" s="3">
        <v>2053683.484375</v>
      </c>
      <c r="T583" s="3">
        <v>1197711.81308196</v>
      </c>
      <c r="U583" s="3">
        <v>1970465.7056934999</v>
      </c>
      <c r="V583" s="2">
        <f>LOG(AVERAGE(P583:R583)/AVERAGE(M583:O583),2)</f>
        <v>-0.15153155638199814</v>
      </c>
      <c r="W583" s="2">
        <f>-LOG10(TTEST(M583:O583,P583:R583,2,2))</f>
        <v>0.16131544605020154</v>
      </c>
      <c r="X583" s="2">
        <f>LOG(AVERAGE(P583:R583)/AVERAGE(S583:U583),2)</f>
        <v>-0.35220488202160816</v>
      </c>
      <c r="Y583" s="2">
        <f>-LOG10(TTEST(P583:R583,S583:U583,2,2))</f>
        <v>0.3781283376255648</v>
      </c>
    </row>
    <row r="584" spans="1:25" x14ac:dyDescent="0.2">
      <c r="A584" s="1" t="s">
        <v>21</v>
      </c>
      <c r="B584" s="1" t="s">
        <v>6157</v>
      </c>
      <c r="C584" s="1" t="s">
        <v>6158</v>
      </c>
      <c r="D584" s="1">
        <v>44.039000000000001</v>
      </c>
      <c r="E584" s="1">
        <v>58</v>
      </c>
      <c r="F584" s="1">
        <v>7</v>
      </c>
      <c r="G584" s="1">
        <v>222</v>
      </c>
      <c r="H584" s="1">
        <v>7</v>
      </c>
      <c r="I584" s="1">
        <v>151</v>
      </c>
      <c r="J584" s="1">
        <v>16.899999999999999</v>
      </c>
      <c r="K584" s="1">
        <v>492.61</v>
      </c>
      <c r="L584" s="1" t="s">
        <v>6159</v>
      </c>
      <c r="M584" s="3">
        <v>24323466.317655999</v>
      </c>
      <c r="N584" s="3">
        <v>23686238.1789058</v>
      </c>
      <c r="O584" s="3">
        <v>23418798.051296402</v>
      </c>
      <c r="P584" s="3">
        <v>20013476.618723199</v>
      </c>
      <c r="Q584" s="3">
        <v>20447333.703991599</v>
      </c>
      <c r="R584" s="3">
        <v>23839992.1819572</v>
      </c>
      <c r="S584" s="3">
        <v>16270430.53125</v>
      </c>
      <c r="T584" s="3">
        <v>16867599.025962401</v>
      </c>
      <c r="U584" s="3">
        <v>18587136.775793102</v>
      </c>
      <c r="V584" s="2">
        <f>LOG(AVERAGE(P584:R584)/AVERAGE(M584:O584),2)</f>
        <v>-0.15166313329483477</v>
      </c>
      <c r="W584" s="2">
        <f>-LOG10(TTEST(M584:O584,P584:R584,2,2))</f>
        <v>0.89398952463533954</v>
      </c>
      <c r="X584" s="2">
        <f>LOG(AVERAGE(P584:R584)/AVERAGE(S584:U584),2)</f>
        <v>0.31397036380951482</v>
      </c>
      <c r="Y584" s="2">
        <f>-LOG10(TTEST(P584:R584,S584:U584,2,2))</f>
        <v>1.4008157255717351</v>
      </c>
    </row>
    <row r="585" spans="1:25" x14ac:dyDescent="0.2">
      <c r="A585" s="1" t="s">
        <v>21</v>
      </c>
      <c r="B585" s="1" t="s">
        <v>1507</v>
      </c>
      <c r="C585" s="1" t="s">
        <v>1508</v>
      </c>
      <c r="D585" s="1">
        <v>45.536000000000001</v>
      </c>
      <c r="E585" s="1">
        <v>38</v>
      </c>
      <c r="F585" s="1">
        <v>4</v>
      </c>
      <c r="G585" s="1">
        <v>19</v>
      </c>
      <c r="H585" s="1">
        <v>4</v>
      </c>
      <c r="I585" s="1">
        <v>146</v>
      </c>
      <c r="J585" s="1">
        <v>15.9</v>
      </c>
      <c r="K585" s="1">
        <v>51.53</v>
      </c>
      <c r="L585" s="1" t="s">
        <v>1509</v>
      </c>
      <c r="M585" s="3">
        <v>211474.79599390199</v>
      </c>
      <c r="N585" s="3">
        <v>263420.49145697698</v>
      </c>
      <c r="O585" s="3">
        <v>231183.521630515</v>
      </c>
      <c r="P585" s="3">
        <v>213488.27496575701</v>
      </c>
      <c r="Q585" s="3">
        <v>159299.928446784</v>
      </c>
      <c r="R585" s="3">
        <v>262708.49732364202</v>
      </c>
      <c r="S585" s="3">
        <v>10440043.28125</v>
      </c>
      <c r="T585" s="3">
        <v>205986.93991781701</v>
      </c>
      <c r="U585" s="3">
        <v>354668.99528680998</v>
      </c>
      <c r="V585" s="2">
        <f>LOG(AVERAGE(P585:R585)/AVERAGE(M585:O585),2)</f>
        <v>-0.15194458377432787</v>
      </c>
      <c r="W585" s="2">
        <f>-LOG10(TTEST(M585:O585,P585:R585,2,2))</f>
        <v>0.28317251115581488</v>
      </c>
      <c r="X585" s="2">
        <f>LOG(AVERAGE(P585:R585)/AVERAGE(S585:U585),2)</f>
        <v>-4.1135667804005758</v>
      </c>
      <c r="Y585" s="2">
        <f>-LOG10(TTEST(P585:R585,S585:U585,2,2))</f>
        <v>0.43728340597787752</v>
      </c>
    </row>
    <row r="586" spans="1:25" x14ac:dyDescent="0.2">
      <c r="A586" s="1" t="s">
        <v>21</v>
      </c>
      <c r="B586" s="1" t="s">
        <v>1894</v>
      </c>
      <c r="C586" s="1" t="s">
        <v>1895</v>
      </c>
      <c r="D586" s="1">
        <v>8.92</v>
      </c>
      <c r="E586" s="1">
        <v>16</v>
      </c>
      <c r="F586" s="1">
        <v>3</v>
      </c>
      <c r="G586" s="1">
        <v>17</v>
      </c>
      <c r="H586" s="1">
        <v>3</v>
      </c>
      <c r="I586" s="1">
        <v>129</v>
      </c>
      <c r="J586" s="1">
        <v>13.7</v>
      </c>
      <c r="K586" s="1">
        <v>9.0399999999999991</v>
      </c>
      <c r="L586" s="1" t="s">
        <v>1896</v>
      </c>
      <c r="M586" s="3">
        <v>1946097.7188444501</v>
      </c>
      <c r="N586" s="3">
        <v>2412218.43166473</v>
      </c>
      <c r="O586" s="3">
        <v>2201092.0638810401</v>
      </c>
      <c r="P586" s="3">
        <v>1937468.0463513699</v>
      </c>
      <c r="Q586" s="3">
        <v>1687188.50108056</v>
      </c>
      <c r="R586" s="3">
        <v>2273349.5743823899</v>
      </c>
      <c r="S586" s="3">
        <v>1901184.03125</v>
      </c>
      <c r="T586" s="3">
        <v>2029084.2668417699</v>
      </c>
      <c r="U586" s="3">
        <v>2240429.27482303</v>
      </c>
      <c r="V586" s="2">
        <f>LOG(AVERAGE(P586:R586)/AVERAGE(M586:O586),2)</f>
        <v>-0.15333834185088491</v>
      </c>
      <c r="W586" s="2">
        <f>-LOG10(TTEST(M586:O586,P586:R586,2,2))</f>
        <v>0.43572963202193393</v>
      </c>
      <c r="X586" s="2">
        <f>LOG(AVERAGE(P586:R586)/AVERAGE(S586:U586),2)</f>
        <v>-6.520626971220235E-2</v>
      </c>
      <c r="Y586" s="2">
        <f>-LOG10(TTEST(P586:R586,S586:U586,2,2))</f>
        <v>0.17539390204785113</v>
      </c>
    </row>
    <row r="587" spans="1:25" x14ac:dyDescent="0.2">
      <c r="A587" s="1" t="s">
        <v>21</v>
      </c>
      <c r="B587" s="1" t="s">
        <v>1555</v>
      </c>
      <c r="C587" s="1" t="s">
        <v>1556</v>
      </c>
      <c r="D587" s="1">
        <v>136.65299999999999</v>
      </c>
      <c r="E587" s="1">
        <v>33</v>
      </c>
      <c r="F587" s="1">
        <v>22</v>
      </c>
      <c r="G587" s="1">
        <v>202</v>
      </c>
      <c r="H587" s="1">
        <v>22</v>
      </c>
      <c r="I587" s="1">
        <v>796</v>
      </c>
      <c r="J587" s="1">
        <v>91.6</v>
      </c>
      <c r="K587" s="1">
        <v>382.52</v>
      </c>
      <c r="L587" s="1" t="s">
        <v>1557</v>
      </c>
      <c r="M587" s="3">
        <v>9729571.9873863701</v>
      </c>
      <c r="N587" s="3">
        <v>9979677.1231309697</v>
      </c>
      <c r="O587" s="3">
        <v>10751667.879990799</v>
      </c>
      <c r="P587" s="3">
        <v>9256432.6621451508</v>
      </c>
      <c r="Q587" s="3">
        <v>9113160.6512854099</v>
      </c>
      <c r="R587" s="3">
        <v>8983468.7514564004</v>
      </c>
      <c r="S587" s="3">
        <v>10871065.6328125</v>
      </c>
      <c r="T587" s="3">
        <v>11735011.224597</v>
      </c>
      <c r="U587" s="3">
        <v>12418224.038542399</v>
      </c>
      <c r="V587" s="2">
        <f>LOG(AVERAGE(P587:R587)/AVERAGE(M587:O587),2)</f>
        <v>-0.15525702719189979</v>
      </c>
      <c r="W587" s="2">
        <f>-LOG10(TTEST(M587:O587,P587:R587,2,2))</f>
        <v>1.508470029866614</v>
      </c>
      <c r="X587" s="2">
        <f>LOG(AVERAGE(P587:R587)/AVERAGE(S587:U587),2)</f>
        <v>-0.35665390802302999</v>
      </c>
      <c r="Y587" s="2">
        <f>-LOG10(TTEST(P587:R587,S587:U587,2,2))</f>
        <v>2.3089390642923178</v>
      </c>
    </row>
    <row r="588" spans="1:25" x14ac:dyDescent="0.2">
      <c r="A588" s="1" t="s">
        <v>21</v>
      </c>
      <c r="B588" s="1" t="s">
        <v>1483</v>
      </c>
      <c r="C588" s="1" t="s">
        <v>1484</v>
      </c>
      <c r="D588" s="1">
        <v>188.75</v>
      </c>
      <c r="E588" s="1">
        <v>48</v>
      </c>
      <c r="F588" s="1">
        <v>35</v>
      </c>
      <c r="G588" s="1">
        <v>245</v>
      </c>
      <c r="H588" s="1">
        <v>16</v>
      </c>
      <c r="I588" s="1">
        <v>564</v>
      </c>
      <c r="J588" s="1">
        <v>60</v>
      </c>
      <c r="K588" s="1">
        <v>467.3</v>
      </c>
      <c r="L588" s="1" t="s">
        <v>1485</v>
      </c>
      <c r="M588" s="3">
        <v>4643235.6441287203</v>
      </c>
      <c r="N588" s="3">
        <v>3428706.63267437</v>
      </c>
      <c r="O588" s="3">
        <v>3502577.6553055099</v>
      </c>
      <c r="P588" s="3">
        <v>2177892.0743648899</v>
      </c>
      <c r="Q588" s="3">
        <v>5359484.7264506696</v>
      </c>
      <c r="R588" s="3">
        <v>2851861.2000618898</v>
      </c>
      <c r="S588" s="3">
        <v>30977771.4375</v>
      </c>
      <c r="T588" s="3">
        <v>3377703.5404043701</v>
      </c>
      <c r="U588" s="3">
        <v>5456738.77477198</v>
      </c>
      <c r="V588" s="2">
        <f>LOG(AVERAGE(P588:R588)/AVERAGE(M588:O588),2)</f>
        <v>-0.1558625135295712</v>
      </c>
      <c r="W588" s="2">
        <f>-LOG10(TTEST(M588:O588,P588:R588,2,2))</f>
        <v>0.13995334240910295</v>
      </c>
      <c r="X588" s="2">
        <f>LOG(AVERAGE(P588:R588)/AVERAGE(S588:U588),2)</f>
        <v>-1.9381212509286545</v>
      </c>
      <c r="Y588" s="2">
        <f>-LOG10(TTEST(P588:R588,S588:U588,2,2))</f>
        <v>0.47679829192477757</v>
      </c>
    </row>
    <row r="589" spans="1:25" x14ac:dyDescent="0.2">
      <c r="A589" s="1" t="s">
        <v>21</v>
      </c>
      <c r="B589" s="1" t="s">
        <v>1681</v>
      </c>
      <c r="C589" s="1" t="s">
        <v>1682</v>
      </c>
      <c r="D589" s="1">
        <v>43.911999999999999</v>
      </c>
      <c r="E589" s="1">
        <v>18</v>
      </c>
      <c r="F589" s="1">
        <v>8</v>
      </c>
      <c r="G589" s="1">
        <v>39</v>
      </c>
      <c r="H589" s="1">
        <v>8</v>
      </c>
      <c r="I589" s="1">
        <v>659</v>
      </c>
      <c r="J589" s="1">
        <v>75.400000000000006</v>
      </c>
      <c r="K589" s="1">
        <v>81.78</v>
      </c>
      <c r="L589" s="1" t="s">
        <v>1683</v>
      </c>
      <c r="M589" s="3">
        <v>3562535.1856201398</v>
      </c>
      <c r="N589" s="3">
        <v>2376924.3291376401</v>
      </c>
      <c r="O589" s="3">
        <v>2984735.9735192601</v>
      </c>
      <c r="P589" s="3">
        <v>2760610.5982838399</v>
      </c>
      <c r="Q589" s="3">
        <v>2540094.5930641098</v>
      </c>
      <c r="R589" s="3">
        <v>2703426.6281379401</v>
      </c>
      <c r="S589" s="3">
        <v>3447071.984375</v>
      </c>
      <c r="T589" s="3">
        <v>3382639.9003535002</v>
      </c>
      <c r="U589" s="3">
        <v>3648523.5091064898</v>
      </c>
      <c r="V589" s="2">
        <f>LOG(AVERAGE(P589:R589)/AVERAGE(M589:O589),2)</f>
        <v>-0.15697718969050781</v>
      </c>
      <c r="W589" s="2">
        <f>-LOG10(TTEST(M589:O589,P589:R589,2,2))</f>
        <v>0.36786869008864836</v>
      </c>
      <c r="X589" s="2">
        <f>LOG(AVERAGE(P589:R589)/AVERAGE(S589:U589),2)</f>
        <v>-0.38857894547043209</v>
      </c>
      <c r="Y589" s="2">
        <f>-LOG10(TTEST(P589:R589,S589:U589,2,2))</f>
        <v>2.8665064117337402</v>
      </c>
    </row>
    <row r="590" spans="1:25" x14ac:dyDescent="0.2">
      <c r="A590" s="1" t="s">
        <v>21</v>
      </c>
      <c r="B590" s="1" t="s">
        <v>1801</v>
      </c>
      <c r="C590" s="1" t="s">
        <v>1802</v>
      </c>
      <c r="D590" s="1">
        <v>54.975000000000001</v>
      </c>
      <c r="E590" s="1">
        <v>19</v>
      </c>
      <c r="F590" s="1">
        <v>15</v>
      </c>
      <c r="G590" s="1">
        <v>66</v>
      </c>
      <c r="H590" s="1">
        <v>15</v>
      </c>
      <c r="I590" s="1">
        <v>1019</v>
      </c>
      <c r="J590" s="1">
        <v>117.9</v>
      </c>
      <c r="K590" s="1">
        <v>72.33</v>
      </c>
      <c r="L590" s="1" t="s">
        <v>1803</v>
      </c>
      <c r="M590" s="3">
        <v>3117676.4564835601</v>
      </c>
      <c r="N590" s="3">
        <v>3417485.71082898</v>
      </c>
      <c r="O590" s="3">
        <v>3173866.0947852801</v>
      </c>
      <c r="P590" s="3">
        <v>2703204.9056140399</v>
      </c>
      <c r="Q590" s="3">
        <v>2872804.0373675702</v>
      </c>
      <c r="R590" s="3">
        <v>3131742.0712313699</v>
      </c>
      <c r="S590" s="3">
        <v>5695963.359375</v>
      </c>
      <c r="T590" s="3">
        <v>4356312.5403621299</v>
      </c>
      <c r="U590" s="3">
        <v>6093255.72714354</v>
      </c>
      <c r="V590" s="2">
        <f>LOG(AVERAGE(P590:R590)/AVERAGE(M590:O590),2)</f>
        <v>-0.15702675298136243</v>
      </c>
      <c r="W590" s="2">
        <f>-LOG10(TTEST(M590:O590,P590:R590,2,2))</f>
        <v>1.0111834689973489</v>
      </c>
      <c r="X590" s="2">
        <f>LOG(AVERAGE(P590:R590)/AVERAGE(S590:U590),2)</f>
        <v>-0.89076288420767402</v>
      </c>
      <c r="Y590" s="2">
        <f>-LOG10(TTEST(P590:R590,S590:U590,2,2))</f>
        <v>1.9957667536475505</v>
      </c>
    </row>
    <row r="591" spans="1:25" x14ac:dyDescent="0.2">
      <c r="A591" s="1" t="s">
        <v>21</v>
      </c>
      <c r="B591" s="1" t="s">
        <v>1852</v>
      </c>
      <c r="C591" s="1" t="s">
        <v>1853</v>
      </c>
      <c r="D591" s="1">
        <v>26.013000000000002</v>
      </c>
      <c r="E591" s="1">
        <v>6</v>
      </c>
      <c r="F591" s="1">
        <v>8</v>
      </c>
      <c r="G591" s="1">
        <v>27</v>
      </c>
      <c r="H591" s="1">
        <v>8</v>
      </c>
      <c r="I591" s="1">
        <v>1393</v>
      </c>
      <c r="J591" s="1">
        <v>155.9</v>
      </c>
      <c r="K591" s="1">
        <v>14.87</v>
      </c>
      <c r="L591" s="1" t="s">
        <v>1854</v>
      </c>
      <c r="M591" s="3">
        <v>2398254.1519406899</v>
      </c>
      <c r="N591" s="3">
        <v>1991475.79557432</v>
      </c>
      <c r="O591" s="3">
        <v>2409975.6112093101</v>
      </c>
      <c r="P591" s="3">
        <v>2147402.0564895002</v>
      </c>
      <c r="Q591" s="3">
        <v>2020416.1861981901</v>
      </c>
      <c r="R591" s="3">
        <v>1930591.8419516101</v>
      </c>
      <c r="S591" s="3">
        <v>1531466.890625</v>
      </c>
      <c r="T591" s="3">
        <v>1571295.8443833</v>
      </c>
      <c r="U591" s="3">
        <v>1940815.3440831101</v>
      </c>
      <c r="V591" s="2">
        <f>LOG(AVERAGE(P591:R591)/AVERAGE(M591:O591),2)</f>
        <v>-0.15703910910405092</v>
      </c>
      <c r="W591" s="2">
        <f>-LOG10(TTEST(M591:O591,P591:R591,2,2))</f>
        <v>0.70513670363950121</v>
      </c>
      <c r="X591" s="2">
        <f>LOG(AVERAGE(P591:R591)/AVERAGE(S591:U591),2)</f>
        <v>0.27398557499013954</v>
      </c>
      <c r="Y591" s="2">
        <f>-LOG10(TTEST(P591:R591,S591:U591,2,2))</f>
        <v>1.142730630348731</v>
      </c>
    </row>
    <row r="592" spans="1:25" x14ac:dyDescent="0.2">
      <c r="A592" s="1" t="s">
        <v>21</v>
      </c>
      <c r="B592" s="1" t="s">
        <v>2161</v>
      </c>
      <c r="C592" s="1" t="s">
        <v>2162</v>
      </c>
      <c r="D592" s="1">
        <v>96.977000000000004</v>
      </c>
      <c r="E592" s="1">
        <v>32</v>
      </c>
      <c r="F592" s="1">
        <v>19</v>
      </c>
      <c r="G592" s="1">
        <v>150</v>
      </c>
      <c r="H592" s="1">
        <v>18</v>
      </c>
      <c r="I592" s="1">
        <v>858</v>
      </c>
      <c r="J592" s="1">
        <v>95.7</v>
      </c>
      <c r="K592" s="1">
        <v>137.03</v>
      </c>
      <c r="L592" s="1" t="s">
        <v>2163</v>
      </c>
      <c r="M592" s="3">
        <v>5600945.8023385098</v>
      </c>
      <c r="N592" s="3">
        <v>4778253.6544070104</v>
      </c>
      <c r="O592" s="3">
        <v>4292793.4243129799</v>
      </c>
      <c r="P592" s="3">
        <v>4958706.7732392997</v>
      </c>
      <c r="Q592" s="3">
        <v>3956966.9141533901</v>
      </c>
      <c r="R592" s="3">
        <v>4234676.86835483</v>
      </c>
      <c r="S592" s="3">
        <v>5380008.8558366401</v>
      </c>
      <c r="T592" s="3">
        <v>6310882.1154539101</v>
      </c>
      <c r="U592" s="3">
        <v>6929029.7142528603</v>
      </c>
      <c r="V592" s="2">
        <f>LOG(AVERAGE(P592:R592)/AVERAGE(M592:O592),2)</f>
        <v>-0.15796358533753835</v>
      </c>
      <c r="W592" s="2">
        <f>-LOG10(TTEST(M592:O592,P592:R592,2,2))</f>
        <v>0.45049724095444621</v>
      </c>
      <c r="X592" s="2">
        <f>LOG(AVERAGE(P592:R592)/AVERAGE(S592:U592),2)</f>
        <v>-0.50174566882153149</v>
      </c>
      <c r="Y592" s="2">
        <f>-LOG10(TTEST(P592:R592,S592:U592,2,2))</f>
        <v>1.554155325196845</v>
      </c>
    </row>
    <row r="593" spans="1:25" x14ac:dyDescent="0.2">
      <c r="A593" s="1" t="s">
        <v>21</v>
      </c>
      <c r="B593" s="1" t="s">
        <v>1759</v>
      </c>
      <c r="C593" s="1" t="s">
        <v>1760</v>
      </c>
      <c r="D593" s="1">
        <v>84.512</v>
      </c>
      <c r="E593" s="1">
        <v>39</v>
      </c>
      <c r="F593" s="1">
        <v>11</v>
      </c>
      <c r="G593" s="1">
        <v>193</v>
      </c>
      <c r="H593" s="1">
        <v>2</v>
      </c>
      <c r="I593" s="1">
        <v>327</v>
      </c>
      <c r="J593" s="1">
        <v>37.200000000000003</v>
      </c>
      <c r="K593" s="1">
        <v>323.91000000000003</v>
      </c>
      <c r="L593" s="1" t="s">
        <v>1761</v>
      </c>
      <c r="M593" s="3">
        <v>904035.58855578699</v>
      </c>
      <c r="N593" s="3">
        <v>681638.02280459995</v>
      </c>
      <c r="O593" s="3">
        <v>888309.22769979201</v>
      </c>
      <c r="P593" s="3">
        <v>846582.80900481401</v>
      </c>
      <c r="Q593" s="3">
        <v>754362.21965838806</v>
      </c>
      <c r="R593" s="3">
        <v>613588.46207405103</v>
      </c>
      <c r="S593" s="3">
        <v>859846.875</v>
      </c>
      <c r="T593" s="3">
        <v>252569.20786552201</v>
      </c>
      <c r="U593" s="3">
        <v>782579.00867928204</v>
      </c>
      <c r="V593" s="2">
        <f>LOG(AVERAGE(P593:R593)/AVERAGE(M593:O593),2)</f>
        <v>-0.1598326775112352</v>
      </c>
      <c r="W593" s="2">
        <f>-LOG10(TTEST(M593:O593,P593:R593,2,2))</f>
        <v>0.36654262313973535</v>
      </c>
      <c r="X593" s="2">
        <f>LOG(AVERAGE(P593:R593)/AVERAGE(S593:U593),2)</f>
        <v>0.22480870398866143</v>
      </c>
      <c r="Y593" s="2">
        <f>-LOG10(TTEST(P593:R593,S593:U593,2,2))</f>
        <v>0.20290882606077651</v>
      </c>
    </row>
    <row r="594" spans="1:25" x14ac:dyDescent="0.2">
      <c r="A594" s="1" t="s">
        <v>21</v>
      </c>
      <c r="B594" s="1" t="s">
        <v>3567</v>
      </c>
      <c r="C594" s="1" t="s">
        <v>3568</v>
      </c>
      <c r="D594" s="1">
        <v>18.247</v>
      </c>
      <c r="E594" s="1">
        <v>6</v>
      </c>
      <c r="F594" s="1">
        <v>7</v>
      </c>
      <c r="G594" s="1">
        <v>25</v>
      </c>
      <c r="H594" s="1">
        <v>7</v>
      </c>
      <c r="I594" s="1">
        <v>1150</v>
      </c>
      <c r="J594" s="1">
        <v>131.5</v>
      </c>
      <c r="K594" s="1">
        <v>22.81</v>
      </c>
      <c r="L594" s="1" t="s">
        <v>3569</v>
      </c>
      <c r="M594" s="3">
        <v>2285286.3341383399</v>
      </c>
      <c r="N594" s="3">
        <v>2180131.17021542</v>
      </c>
      <c r="O594" s="3">
        <v>1929890.8857863799</v>
      </c>
      <c r="P594" s="3">
        <v>1689562.65209161</v>
      </c>
      <c r="Q594" s="3">
        <v>1574981.5285986699</v>
      </c>
      <c r="R594" s="3">
        <v>2458007.8241898702</v>
      </c>
      <c r="S594" s="3">
        <v>1172055.4939571</v>
      </c>
      <c r="T594" s="3">
        <v>1654737.7271231001</v>
      </c>
      <c r="U594" s="3">
        <v>1749755.3022700599</v>
      </c>
      <c r="V594" s="2">
        <f>LOG(AVERAGE(P594:R594)/AVERAGE(M594:O594),2)</f>
        <v>-0.16035526079581841</v>
      </c>
      <c r="W594" s="2">
        <f>-LOG10(TTEST(M594:O594,P594:R594,2,2))</f>
        <v>0.30832531414131498</v>
      </c>
      <c r="X594" s="2">
        <f>LOG(AVERAGE(P594:R594)/AVERAGE(S594:U594),2)</f>
        <v>0.32239869158254159</v>
      </c>
      <c r="Y594" s="2">
        <f>-LOG10(TTEST(P594:R594,S594:U594,2,2))</f>
        <v>0.50677389007538576</v>
      </c>
    </row>
    <row r="595" spans="1:25" x14ac:dyDescent="0.2">
      <c r="A595" s="1" t="s">
        <v>21</v>
      </c>
      <c r="B595" s="1" t="s">
        <v>1249</v>
      </c>
      <c r="C595" s="1" t="s">
        <v>1250</v>
      </c>
      <c r="D595" s="1">
        <v>33.198999999999998</v>
      </c>
      <c r="E595" s="1">
        <v>16</v>
      </c>
      <c r="F595" s="1">
        <v>7</v>
      </c>
      <c r="G595" s="1">
        <v>27</v>
      </c>
      <c r="H595" s="1">
        <v>7</v>
      </c>
      <c r="I595" s="1">
        <v>638</v>
      </c>
      <c r="J595" s="1">
        <v>69.8</v>
      </c>
      <c r="K595" s="1">
        <v>28.98</v>
      </c>
      <c r="L595" s="1" t="s">
        <v>1251</v>
      </c>
      <c r="M595" s="3">
        <v>1120705.16801342</v>
      </c>
      <c r="N595" s="3">
        <v>1514612.3520166001</v>
      </c>
      <c r="O595" s="3">
        <v>1485858.96485252</v>
      </c>
      <c r="P595" s="3">
        <v>1218085.73590559</v>
      </c>
      <c r="Q595" s="3">
        <v>1282656.58504454</v>
      </c>
      <c r="R595" s="3">
        <v>1180983.5589648699</v>
      </c>
      <c r="S595" s="3">
        <v>1544956.1559757099</v>
      </c>
      <c r="T595" s="3">
        <v>1680379.30338816</v>
      </c>
      <c r="U595" s="3">
        <v>2505081.6793040801</v>
      </c>
      <c r="V595" s="2">
        <f>LOG(AVERAGE(P595:R595)/AVERAGE(M595:O595),2)</f>
        <v>-0.16267403085067636</v>
      </c>
      <c r="W595" s="2">
        <f>-LOG10(TTEST(M595:O595,P595:R595,2,2))</f>
        <v>0.49005429591217853</v>
      </c>
      <c r="X595" s="2">
        <f>LOG(AVERAGE(P595:R595)/AVERAGE(S595:U595),2)</f>
        <v>-0.63825794608560282</v>
      </c>
      <c r="Y595" s="2">
        <f>-LOG10(TTEST(P595:R595,S595:U595,2,2))</f>
        <v>1.0644932795451243</v>
      </c>
    </row>
    <row r="596" spans="1:25" x14ac:dyDescent="0.2">
      <c r="A596" s="1" t="s">
        <v>21</v>
      </c>
      <c r="B596" s="1" t="s">
        <v>1315</v>
      </c>
      <c r="C596" s="1" t="s">
        <v>1316</v>
      </c>
      <c r="D596" s="1">
        <v>60.716999999999999</v>
      </c>
      <c r="E596" s="1">
        <v>35</v>
      </c>
      <c r="F596" s="1">
        <v>15</v>
      </c>
      <c r="G596" s="1">
        <v>124</v>
      </c>
      <c r="H596" s="1">
        <v>15</v>
      </c>
      <c r="I596" s="1">
        <v>617</v>
      </c>
      <c r="J596" s="1">
        <v>68.3</v>
      </c>
      <c r="K596" s="1">
        <v>93.24</v>
      </c>
      <c r="L596" s="1" t="s">
        <v>1317</v>
      </c>
      <c r="M596" s="3">
        <v>4480079.2175515704</v>
      </c>
      <c r="N596" s="3">
        <v>4359632.2410932602</v>
      </c>
      <c r="O596" s="3">
        <v>5245263.61871468</v>
      </c>
      <c r="P596" s="3">
        <v>4327001.5923175598</v>
      </c>
      <c r="Q596" s="3">
        <v>4396934.1484599402</v>
      </c>
      <c r="R596" s="3">
        <v>3855588.9506332502</v>
      </c>
      <c r="S596" s="3">
        <v>4574199.0936623802</v>
      </c>
      <c r="T596" s="3">
        <v>6041323.3747693496</v>
      </c>
      <c r="U596" s="3">
        <v>5752312.1575078899</v>
      </c>
      <c r="V596" s="2">
        <f>LOG(AVERAGE(P596:R596)/AVERAGE(M596:O596),2)</f>
        <v>-0.16307959892174087</v>
      </c>
      <c r="W596" s="2">
        <f>-LOG10(TTEST(M596:O596,P596:R596,2,2))</f>
        <v>0.70384778874328935</v>
      </c>
      <c r="X596" s="2">
        <f>LOG(AVERAGE(P596:R596)/AVERAGE(S596:U596),2)</f>
        <v>-0.37978606183679958</v>
      </c>
      <c r="Y596" s="2">
        <f>-LOG10(TTEST(P596:R596,S596:U596,2,2))</f>
        <v>1.2359770883016106</v>
      </c>
    </row>
    <row r="597" spans="1:25" x14ac:dyDescent="0.2">
      <c r="A597" s="1" t="s">
        <v>21</v>
      </c>
      <c r="B597" s="1" t="s">
        <v>2077</v>
      </c>
      <c r="C597" s="1" t="s">
        <v>2078</v>
      </c>
      <c r="D597" s="1">
        <v>16.742999999999999</v>
      </c>
      <c r="E597" s="1">
        <v>6</v>
      </c>
      <c r="F597" s="1">
        <v>5</v>
      </c>
      <c r="G597" s="1">
        <v>16</v>
      </c>
      <c r="H597" s="1">
        <v>1</v>
      </c>
      <c r="I597" s="1">
        <v>949</v>
      </c>
      <c r="J597" s="1">
        <v>104.6</v>
      </c>
      <c r="K597" s="1">
        <v>14.55</v>
      </c>
      <c r="L597" s="1" t="s">
        <v>2079</v>
      </c>
      <c r="M597" s="3">
        <v>401984.69106319197</v>
      </c>
      <c r="N597" s="3">
        <v>511135.83839564701</v>
      </c>
      <c r="O597" s="3">
        <v>495305.36785901501</v>
      </c>
      <c r="P597" s="3">
        <v>408586.16276025103</v>
      </c>
      <c r="Q597" s="3">
        <v>568723.69637389702</v>
      </c>
      <c r="R597" s="3">
        <v>280073.58716760698</v>
      </c>
      <c r="S597" s="3">
        <v>294607.28125</v>
      </c>
      <c r="T597" s="3">
        <v>419806.75495762302</v>
      </c>
      <c r="U597" s="3">
        <v>416767.09498811298</v>
      </c>
      <c r="V597" s="2">
        <f>LOG(AVERAGE(P597:R597)/AVERAGE(M597:O597),2)</f>
        <v>-0.16365898500403173</v>
      </c>
      <c r="W597" s="2">
        <f>-LOG10(TTEST(M597:O597,P597:R597,2,2))</f>
        <v>0.21725900928129707</v>
      </c>
      <c r="X597" s="2">
        <f>LOG(AVERAGE(P597:R597)/AVERAGE(S597:U597),2)</f>
        <v>0.15259471458172952</v>
      </c>
      <c r="Y597" s="2">
        <f>-LOG10(TTEST(P597:R597,S597:U597,2,2))</f>
        <v>0.17078699725641266</v>
      </c>
    </row>
    <row r="598" spans="1:25" x14ac:dyDescent="0.2">
      <c r="A598" s="1" t="s">
        <v>21</v>
      </c>
      <c r="B598" s="1" t="s">
        <v>1822</v>
      </c>
      <c r="C598" s="1" t="s">
        <v>1823</v>
      </c>
      <c r="D598" s="1">
        <v>128.08600000000001</v>
      </c>
      <c r="E598" s="1">
        <v>43</v>
      </c>
      <c r="F598" s="1">
        <v>19</v>
      </c>
      <c r="G598" s="1">
        <v>305</v>
      </c>
      <c r="H598" s="1">
        <v>19</v>
      </c>
      <c r="I598" s="1">
        <v>607</v>
      </c>
      <c r="J598" s="1">
        <v>68.5</v>
      </c>
      <c r="K598" s="1">
        <v>692.54</v>
      </c>
      <c r="L598" s="1" t="s">
        <v>1824</v>
      </c>
      <c r="M598" s="3">
        <v>12368709.8023776</v>
      </c>
      <c r="N598" s="3">
        <v>12310951.7663245</v>
      </c>
      <c r="O598" s="3">
        <v>11975424.482513901</v>
      </c>
      <c r="P598" s="3">
        <v>11907825.9902534</v>
      </c>
      <c r="Q598" s="3">
        <v>9992012.0334103592</v>
      </c>
      <c r="R598" s="3">
        <v>10784782.4143523</v>
      </c>
      <c r="S598" s="3">
        <v>12917182.805837501</v>
      </c>
      <c r="T598" s="3">
        <v>12185086.8071458</v>
      </c>
      <c r="U598" s="3">
        <v>14196938.8627181</v>
      </c>
      <c r="V598" s="2">
        <f>LOG(AVERAGE(P598:R598)/AVERAGE(M598:O598),2)</f>
        <v>-0.16540144895097483</v>
      </c>
      <c r="W598" s="2">
        <f>-LOG10(TTEST(M598:O598,P598:R598,2,2))</f>
        <v>1.0933558562577124</v>
      </c>
      <c r="X598" s="2">
        <f>LOG(AVERAGE(P598:R598)/AVERAGE(S598:U598),2)</f>
        <v>-0.26588831204061047</v>
      </c>
      <c r="Y598" s="2">
        <f>-LOG10(TTEST(P598:R598,S598:U598,2,2))</f>
        <v>1.2782246433231981</v>
      </c>
    </row>
    <row r="599" spans="1:25" x14ac:dyDescent="0.2">
      <c r="A599" s="1" t="s">
        <v>21</v>
      </c>
      <c r="B599" s="1" t="s">
        <v>1339</v>
      </c>
      <c r="C599" s="1" t="s">
        <v>1340</v>
      </c>
      <c r="D599" s="1">
        <v>12.456</v>
      </c>
      <c r="E599" s="1">
        <v>7</v>
      </c>
      <c r="F599" s="1">
        <v>4</v>
      </c>
      <c r="G599" s="1">
        <v>6</v>
      </c>
      <c r="H599" s="1">
        <v>4</v>
      </c>
      <c r="I599" s="1">
        <v>642</v>
      </c>
      <c r="J599" s="1">
        <v>72.900000000000006</v>
      </c>
      <c r="K599" s="1">
        <v>2.34</v>
      </c>
      <c r="L599" s="1" t="s">
        <v>1341</v>
      </c>
      <c r="M599" s="3">
        <v>1112569.4000545801</v>
      </c>
      <c r="N599" s="3">
        <v>1066895.8874643</v>
      </c>
      <c r="O599" s="3">
        <v>1043914.80156376</v>
      </c>
      <c r="P599" s="3">
        <v>1269385.57779261</v>
      </c>
      <c r="Q599" s="3">
        <v>681955.17073034705</v>
      </c>
      <c r="R599" s="3">
        <v>921233.11657292803</v>
      </c>
      <c r="S599" s="3">
        <v>2847888.90625</v>
      </c>
      <c r="T599" s="3">
        <v>2579871.5684694899</v>
      </c>
      <c r="U599" s="3">
        <v>3048832.9260728601</v>
      </c>
      <c r="V599" s="2">
        <f>LOG(AVERAGE(P599:R599)/AVERAGE(M599:O599),2)</f>
        <v>-0.16623032502849891</v>
      </c>
      <c r="W599" s="2">
        <f>-LOG10(TTEST(M599:O599,P599:R599,2,2))</f>
        <v>0.27302446316767531</v>
      </c>
      <c r="X599" s="2">
        <f>LOG(AVERAGE(P599:R599)/AVERAGE(S599:U599),2)</f>
        <v>-1.5611405959053666</v>
      </c>
      <c r="Y599" s="2">
        <f>-LOG10(TTEST(P599:R599,S599:U599,2,2))</f>
        <v>2.9917381388419901</v>
      </c>
    </row>
    <row r="600" spans="1:25" x14ac:dyDescent="0.2">
      <c r="A600" s="1" t="s">
        <v>21</v>
      </c>
      <c r="B600" s="1" t="s">
        <v>1810</v>
      </c>
      <c r="C600" s="1" t="s">
        <v>1811</v>
      </c>
      <c r="D600" s="1">
        <v>4.0309999999999997</v>
      </c>
      <c r="E600" s="1">
        <v>3</v>
      </c>
      <c r="F600" s="1">
        <v>1</v>
      </c>
      <c r="G600" s="1">
        <v>2</v>
      </c>
      <c r="H600" s="1">
        <v>1</v>
      </c>
      <c r="I600" s="1">
        <v>535</v>
      </c>
      <c r="J600" s="1">
        <v>59.8</v>
      </c>
      <c r="K600" s="1">
        <v>0</v>
      </c>
      <c r="L600" s="1" t="s">
        <v>1812</v>
      </c>
      <c r="M600" s="3">
        <v>106502.458616709</v>
      </c>
      <c r="N600" s="3">
        <v>78333.002560527704</v>
      </c>
      <c r="O600" s="3">
        <v>62723.606722349999</v>
      </c>
      <c r="P600" s="3">
        <v>93708.907965050297</v>
      </c>
      <c r="Q600" s="3">
        <v>65560.043037246796</v>
      </c>
      <c r="R600" s="3">
        <v>61218.3522781137</v>
      </c>
      <c r="S600" s="3">
        <v>68223.703125</v>
      </c>
      <c r="T600" s="3">
        <v>99381.892282535802</v>
      </c>
      <c r="U600" s="3">
        <v>110127.68553958301</v>
      </c>
      <c r="V600" s="2">
        <f>LOG(AVERAGE(P600:R600)/AVERAGE(M600:O600),2)</f>
        <v>-0.16707721423135399</v>
      </c>
      <c r="W600" s="2">
        <f>-LOG10(TTEST(M600:O600,P600:R600,2,2))</f>
        <v>0.2141715307589738</v>
      </c>
      <c r="X600" s="2">
        <f>LOG(AVERAGE(P600:R600)/AVERAGE(S600:U600),2)</f>
        <v>-0.33300448568136165</v>
      </c>
      <c r="Y600" s="2">
        <f>-LOG10(TTEST(P600:R600,S600:U600,2,2))</f>
        <v>0.51788395730571579</v>
      </c>
    </row>
    <row r="601" spans="1:25" x14ac:dyDescent="0.2">
      <c r="A601" s="1" t="s">
        <v>21</v>
      </c>
      <c r="B601" s="1" t="s">
        <v>1933</v>
      </c>
      <c r="C601" s="1" t="s">
        <v>1934</v>
      </c>
      <c r="D601" s="1">
        <v>3.113</v>
      </c>
      <c r="E601" s="1">
        <v>4</v>
      </c>
      <c r="F601" s="1">
        <v>1</v>
      </c>
      <c r="G601" s="1">
        <v>14</v>
      </c>
      <c r="H601" s="1">
        <v>1</v>
      </c>
      <c r="I601" s="1">
        <v>199</v>
      </c>
      <c r="J601" s="1">
        <v>22.1</v>
      </c>
      <c r="K601" s="1">
        <v>20.63</v>
      </c>
      <c r="L601" s="1" t="s">
        <v>1935</v>
      </c>
      <c r="M601" s="3">
        <v>917844.31615153002</v>
      </c>
      <c r="N601" s="3">
        <v>822444.25007222302</v>
      </c>
      <c r="O601" s="3">
        <v>783966.55197985296</v>
      </c>
      <c r="P601" s="3">
        <v>668821.46546589804</v>
      </c>
      <c r="Q601" s="3">
        <v>882021.08706460497</v>
      </c>
      <c r="R601" s="3">
        <v>696905.33198316395</v>
      </c>
      <c r="S601" s="3">
        <v>758556.75</v>
      </c>
      <c r="T601" s="3">
        <v>787124.05286849698</v>
      </c>
      <c r="U601" s="3">
        <v>604894.53766286001</v>
      </c>
      <c r="V601" s="2">
        <f>LOG(AVERAGE(P601:R601)/AVERAGE(M601:O601),2)</f>
        <v>-0.16737749938636298</v>
      </c>
      <c r="W601" s="2">
        <f>-LOG10(TTEST(M601:O601,P601:R601,2,2))</f>
        <v>0.52021900913710006</v>
      </c>
      <c r="X601" s="2">
        <f>LOG(AVERAGE(P601:R601)/AVERAGE(S601:U601),2)</f>
        <v>6.3757553051203092E-2</v>
      </c>
      <c r="Y601" s="2">
        <f>-LOG10(TTEST(P601:R601,S601:U601,2,2))</f>
        <v>0.13648446845833581</v>
      </c>
    </row>
    <row r="602" spans="1:25" x14ac:dyDescent="0.2">
      <c r="A602" s="1" t="s">
        <v>21</v>
      </c>
      <c r="B602" s="1" t="s">
        <v>1927</v>
      </c>
      <c r="C602" s="1" t="s">
        <v>1928</v>
      </c>
      <c r="D602" s="1">
        <v>81.186000000000007</v>
      </c>
      <c r="E602" s="1">
        <v>42</v>
      </c>
      <c r="F602" s="1">
        <v>15</v>
      </c>
      <c r="G602" s="1">
        <v>125</v>
      </c>
      <c r="H602" s="1">
        <v>15</v>
      </c>
      <c r="I602" s="1">
        <v>494</v>
      </c>
      <c r="J602" s="1">
        <v>56</v>
      </c>
      <c r="K602" s="1">
        <v>219.94</v>
      </c>
      <c r="L602" s="1" t="s">
        <v>1929</v>
      </c>
      <c r="M602" s="3">
        <v>5976013.0142585896</v>
      </c>
      <c r="N602" s="3">
        <v>5392918.9931889698</v>
      </c>
      <c r="O602" s="3">
        <v>4519147.2088744901</v>
      </c>
      <c r="P602" s="3">
        <v>4573356.41889947</v>
      </c>
      <c r="Q602" s="3">
        <v>4955124.6648170296</v>
      </c>
      <c r="R602" s="3">
        <v>4609459.92312242</v>
      </c>
      <c r="S602" s="3">
        <v>4822546.9769287603</v>
      </c>
      <c r="T602" s="3">
        <v>6275461.6413169</v>
      </c>
      <c r="U602" s="3">
        <v>6005207.9107333897</v>
      </c>
      <c r="V602" s="2">
        <f>LOG(AVERAGE(P602:R602)/AVERAGE(M602:O602),2)</f>
        <v>-0.16837269401323809</v>
      </c>
      <c r="W602" s="2">
        <f>-LOG10(TTEST(M602:O602,P602:R602,2,2))</f>
        <v>0.59180730810228854</v>
      </c>
      <c r="X602" s="2">
        <f>LOG(AVERAGE(P602:R602)/AVERAGE(S602:U602),2)</f>
        <v>-0.27469564501796295</v>
      </c>
      <c r="Y602" s="2">
        <f>-LOG10(TTEST(P602:R602,S602:U602,2,2))</f>
        <v>1.0027300515492386</v>
      </c>
    </row>
    <row r="603" spans="1:25" x14ac:dyDescent="0.2">
      <c r="A603" s="1" t="s">
        <v>21</v>
      </c>
      <c r="B603" s="1" t="s">
        <v>2641</v>
      </c>
      <c r="C603" s="1" t="s">
        <v>2642</v>
      </c>
      <c r="D603" s="1">
        <v>19.271999999999998</v>
      </c>
      <c r="E603" s="1">
        <v>25</v>
      </c>
      <c r="F603" s="1">
        <v>4</v>
      </c>
      <c r="G603" s="1">
        <v>10</v>
      </c>
      <c r="H603" s="1">
        <v>4</v>
      </c>
      <c r="I603" s="1">
        <v>275</v>
      </c>
      <c r="J603" s="1">
        <v>30.3</v>
      </c>
      <c r="K603" s="1">
        <v>15.28</v>
      </c>
      <c r="L603" s="1" t="s">
        <v>2643</v>
      </c>
      <c r="M603" s="3">
        <v>797416.66859570995</v>
      </c>
      <c r="N603" s="3">
        <v>518054.15305361099</v>
      </c>
      <c r="O603" s="3">
        <v>362902.39083533798</v>
      </c>
      <c r="P603" s="3">
        <v>457377.91455962003</v>
      </c>
      <c r="Q603" s="3">
        <v>647500.62530480605</v>
      </c>
      <c r="R603" s="3">
        <v>386053.48793322197</v>
      </c>
      <c r="S603" s="3">
        <v>457565.66216749599</v>
      </c>
      <c r="T603" s="3">
        <v>447915.38807197101</v>
      </c>
      <c r="U603" s="3">
        <v>491693.51234281203</v>
      </c>
      <c r="V603" s="2">
        <f>LOG(AVERAGE(P603:R603)/AVERAGE(M603:O603),2)</f>
        <v>-0.17084907115289732</v>
      </c>
      <c r="W603" s="2">
        <f>-LOG10(TTEST(M603:O603,P603:R603,2,2))</f>
        <v>0.15687435920751228</v>
      </c>
      <c r="X603" s="2">
        <f>LOG(AVERAGE(P603:R603)/AVERAGE(S603:U603),2)</f>
        <v>9.3702204156217106E-2</v>
      </c>
      <c r="Y603" s="2">
        <f>-LOG10(TTEST(P603:R603,S603:U603,2,2))</f>
        <v>0.14684972763070175</v>
      </c>
    </row>
    <row r="604" spans="1:25" x14ac:dyDescent="0.2">
      <c r="A604" s="1" t="s">
        <v>21</v>
      </c>
      <c r="B604" s="1" t="s">
        <v>1912</v>
      </c>
      <c r="C604" s="1" t="s">
        <v>1913</v>
      </c>
      <c r="D604" s="1">
        <v>5.1349999999999998</v>
      </c>
      <c r="E604" s="1">
        <v>14</v>
      </c>
      <c r="F604" s="1">
        <v>2</v>
      </c>
      <c r="G604" s="1">
        <v>2</v>
      </c>
      <c r="H604" s="1">
        <v>2</v>
      </c>
      <c r="I604" s="1">
        <v>302</v>
      </c>
      <c r="J604" s="1">
        <v>32.9</v>
      </c>
      <c r="K604" s="1">
        <v>0</v>
      </c>
      <c r="L604" s="1" t="s">
        <v>1914</v>
      </c>
      <c r="M604" s="3">
        <v>116274.181844953</v>
      </c>
      <c r="N604" s="3">
        <v>109248.35669498</v>
      </c>
      <c r="O604" s="3">
        <v>68756.264439717095</v>
      </c>
      <c r="P604" s="3">
        <v>75269.939244853202</v>
      </c>
      <c r="Q604" s="3">
        <v>99623.016689301498</v>
      </c>
      <c r="R604" s="3">
        <v>86508.538997435302</v>
      </c>
      <c r="S604" s="3">
        <v>59205.171875</v>
      </c>
      <c r="T604" s="3">
        <v>93257.487981764905</v>
      </c>
      <c r="U604" s="3">
        <v>120574.276561283</v>
      </c>
      <c r="V604" s="2">
        <f>LOG(AVERAGE(P604:R604)/AVERAGE(M604:O604),2)</f>
        <v>-0.17091623631777456</v>
      </c>
      <c r="W604" s="2">
        <f>-LOG10(TTEST(M604:O604,P604:R604,2,2))</f>
        <v>0.26724773353206183</v>
      </c>
      <c r="X604" s="2">
        <f>LOG(AVERAGE(P604:R604)/AVERAGE(S604:U604),2)</f>
        <v>-6.2828740233869432E-2</v>
      </c>
      <c r="Y604" s="2">
        <f>-LOG10(TTEST(P604:R604,S604:U604,2,2))</f>
        <v>7.1112326776443718E-2</v>
      </c>
    </row>
    <row r="605" spans="1:25" x14ac:dyDescent="0.2">
      <c r="A605" s="1" t="s">
        <v>21</v>
      </c>
      <c r="B605" s="1" t="s">
        <v>1747</v>
      </c>
      <c r="C605" s="1" t="s">
        <v>1748</v>
      </c>
      <c r="D605" s="1">
        <v>359.78399999999999</v>
      </c>
      <c r="E605" s="1">
        <v>58</v>
      </c>
      <c r="F605" s="1">
        <v>41</v>
      </c>
      <c r="G605" s="1">
        <v>1272</v>
      </c>
      <c r="H605" s="1">
        <v>39</v>
      </c>
      <c r="I605" s="1">
        <v>654</v>
      </c>
      <c r="J605" s="1">
        <v>72.3</v>
      </c>
      <c r="K605" s="1">
        <v>3039.03</v>
      </c>
      <c r="L605" s="1" t="s">
        <v>1749</v>
      </c>
      <c r="M605" s="3">
        <v>150930809.17309099</v>
      </c>
      <c r="N605" s="3">
        <v>149336096.35818499</v>
      </c>
      <c r="O605" s="3">
        <v>137310719.07921201</v>
      </c>
      <c r="P605" s="3">
        <v>133997298.07210299</v>
      </c>
      <c r="Q605" s="3">
        <v>127858401.806435</v>
      </c>
      <c r="R605" s="3">
        <v>125808832.59492099</v>
      </c>
      <c r="S605" s="3">
        <v>159694961.22656301</v>
      </c>
      <c r="T605" s="3">
        <v>191097454.75050101</v>
      </c>
      <c r="U605" s="3">
        <v>180644682.37558901</v>
      </c>
      <c r="V605" s="2">
        <f>LOG(AVERAGE(P605:R605)/AVERAGE(M605:O605),2)</f>
        <v>-0.17473021968386254</v>
      </c>
      <c r="W605" s="2">
        <f>-LOG10(TTEST(M605:O605,P605:R605,2,2))</f>
        <v>1.5477557004203055</v>
      </c>
      <c r="X605" s="2">
        <f>LOG(AVERAGE(P605:R605)/AVERAGE(S605:U605),2)</f>
        <v>-0.45509019384268923</v>
      </c>
      <c r="Y605" s="2">
        <f>-LOG10(TTEST(P605:R605,S605:U605,2,2))</f>
        <v>2.1303588601456642</v>
      </c>
    </row>
    <row r="606" spans="1:25" x14ac:dyDescent="0.2">
      <c r="A606" s="1" t="s">
        <v>21</v>
      </c>
      <c r="B606" s="1" t="s">
        <v>1666</v>
      </c>
      <c r="C606" s="1" t="s">
        <v>1667</v>
      </c>
      <c r="D606" s="1">
        <v>16.917999999999999</v>
      </c>
      <c r="E606" s="1">
        <v>16</v>
      </c>
      <c r="F606" s="1">
        <v>4</v>
      </c>
      <c r="G606" s="1">
        <v>8</v>
      </c>
      <c r="H606" s="1">
        <v>4</v>
      </c>
      <c r="I606" s="1">
        <v>353</v>
      </c>
      <c r="J606" s="1">
        <v>41.4</v>
      </c>
      <c r="K606" s="1">
        <v>11.58</v>
      </c>
      <c r="L606" s="1" t="s">
        <v>1668</v>
      </c>
      <c r="M606" s="3">
        <v>194050.34172594899</v>
      </c>
      <c r="N606" s="3">
        <v>257054.957561102</v>
      </c>
      <c r="O606" s="3">
        <v>222449.54644195401</v>
      </c>
      <c r="P606" s="3">
        <v>259925.817582121</v>
      </c>
      <c r="Q606" s="3">
        <v>138645.233357875</v>
      </c>
      <c r="R606" s="3">
        <v>197560.416837925</v>
      </c>
      <c r="S606" s="3">
        <v>755591.890625</v>
      </c>
      <c r="T606" s="3">
        <v>199410.47768481</v>
      </c>
      <c r="U606" s="3">
        <v>348493.21784262499</v>
      </c>
      <c r="V606" s="2">
        <f>LOG(AVERAGE(P606:R606)/AVERAGE(M606:O606),2)</f>
        <v>-0.17616489483792622</v>
      </c>
      <c r="W606" s="2">
        <f>-LOG10(TTEST(M606:O606,P606:R606,2,2))</f>
        <v>0.26051076833178616</v>
      </c>
      <c r="X606" s="2">
        <f>LOG(AVERAGE(P606:R606)/AVERAGE(S606:U606),2)</f>
        <v>-1.1286832622252618</v>
      </c>
      <c r="Y606" s="2">
        <f>-LOG10(TTEST(P606:R606,S606:U606,2,2))</f>
        <v>0.62449144250555866</v>
      </c>
    </row>
    <row r="607" spans="1:25" x14ac:dyDescent="0.2">
      <c r="A607" s="1" t="s">
        <v>21</v>
      </c>
      <c r="B607" s="1" t="s">
        <v>2689</v>
      </c>
      <c r="C607" s="1" t="s">
        <v>2690</v>
      </c>
      <c r="D607" s="1">
        <v>8.7319999999999993</v>
      </c>
      <c r="E607" s="1">
        <v>2</v>
      </c>
      <c r="F607" s="1">
        <v>4</v>
      </c>
      <c r="G607" s="1">
        <v>8</v>
      </c>
      <c r="H607" s="1">
        <v>4</v>
      </c>
      <c r="I607" s="1">
        <v>1576</v>
      </c>
      <c r="J607" s="1">
        <v>171.4</v>
      </c>
      <c r="K607" s="1">
        <v>1.67</v>
      </c>
      <c r="L607" s="1" t="s">
        <v>2691</v>
      </c>
      <c r="M607" s="3">
        <v>748246.41623260395</v>
      </c>
      <c r="N607" s="3">
        <v>792741.86846594501</v>
      </c>
      <c r="O607" s="3">
        <v>959107.66530068405</v>
      </c>
      <c r="P607" s="3">
        <v>776955.40436025499</v>
      </c>
      <c r="Q607" s="3">
        <v>690035.997813022</v>
      </c>
      <c r="R607" s="3">
        <v>743516.36585037899</v>
      </c>
      <c r="S607" s="3">
        <v>646154.28119989205</v>
      </c>
      <c r="T607" s="3">
        <v>750179.970810008</v>
      </c>
      <c r="U607" s="3">
        <v>888536.37368718302</v>
      </c>
      <c r="V607" s="2">
        <f>LOG(AVERAGE(P607:R607)/AVERAGE(M607:O607),2)</f>
        <v>-0.17760566033341496</v>
      </c>
      <c r="W607" s="2">
        <f>-LOG10(TTEST(M607:O607,P607:R607,2,2))</f>
        <v>0.63025989739547483</v>
      </c>
      <c r="X607" s="2">
        <f>LOG(AVERAGE(P607:R607)/AVERAGE(S607:U607),2)</f>
        <v>-4.7734674964437791E-2</v>
      </c>
      <c r="Y607" s="2">
        <f>-LOG10(TTEST(P607:R607,S607:U607,2,2))</f>
        <v>0.12121944937300244</v>
      </c>
    </row>
    <row r="608" spans="1:25" x14ac:dyDescent="0.2">
      <c r="A608" s="1" t="s">
        <v>21</v>
      </c>
      <c r="B608" s="1" t="s">
        <v>1699</v>
      </c>
      <c r="C608" s="1" t="s">
        <v>1700</v>
      </c>
      <c r="D608" s="1">
        <v>65.102999999999994</v>
      </c>
      <c r="E608" s="1">
        <v>38</v>
      </c>
      <c r="F608" s="1">
        <v>14</v>
      </c>
      <c r="G608" s="1">
        <v>109</v>
      </c>
      <c r="H608" s="1">
        <v>14</v>
      </c>
      <c r="I608" s="1">
        <v>389</v>
      </c>
      <c r="J608" s="1">
        <v>45.5</v>
      </c>
      <c r="K608" s="1">
        <v>198.72</v>
      </c>
      <c r="L608" s="1" t="s">
        <v>1701</v>
      </c>
      <c r="M608" s="3">
        <v>3975208.57842026</v>
      </c>
      <c r="N608" s="3">
        <v>4312357.0877510998</v>
      </c>
      <c r="O608" s="3">
        <v>4745694.5636006799</v>
      </c>
      <c r="P608" s="3">
        <v>3830629.6380681</v>
      </c>
      <c r="Q608" s="3">
        <v>3975460.58223972</v>
      </c>
      <c r="R608" s="3">
        <v>3710898.1947937198</v>
      </c>
      <c r="S608" s="3">
        <v>4784456.6646194598</v>
      </c>
      <c r="T608" s="3">
        <v>6230701.3047874598</v>
      </c>
      <c r="U608" s="3">
        <v>6068666.1447014604</v>
      </c>
      <c r="V608" s="2">
        <f>LOG(AVERAGE(P608:R608)/AVERAGE(M608:O608),2)</f>
        <v>-0.17843449993968627</v>
      </c>
      <c r="W608" s="2">
        <f>-LOG10(TTEST(M608:O608,P608:R608,2,2))</f>
        <v>1.0058815659226528</v>
      </c>
      <c r="X608" s="2">
        <f>LOG(AVERAGE(P608:R608)/AVERAGE(S608:U608),2)</f>
        <v>-0.56886743513719984</v>
      </c>
      <c r="Y608" s="2">
        <f>-LOG10(TTEST(P608:R608,S608:U608,2,2))</f>
        <v>1.7926112447986888</v>
      </c>
    </row>
    <row r="609" spans="1:25" x14ac:dyDescent="0.2">
      <c r="A609" s="1" t="s">
        <v>21</v>
      </c>
      <c r="B609" s="1" t="s">
        <v>1726</v>
      </c>
      <c r="C609" s="1" t="s">
        <v>1727</v>
      </c>
      <c r="D609" s="1">
        <v>19.928000000000001</v>
      </c>
      <c r="E609" s="1">
        <v>35</v>
      </c>
      <c r="F609" s="1">
        <v>3</v>
      </c>
      <c r="G609" s="1">
        <v>57</v>
      </c>
      <c r="H609" s="1">
        <v>3</v>
      </c>
      <c r="I609" s="1">
        <v>81</v>
      </c>
      <c r="J609" s="1">
        <v>9.1</v>
      </c>
      <c r="K609" s="1">
        <v>131.08000000000001</v>
      </c>
      <c r="L609" s="1" t="s">
        <v>1728</v>
      </c>
      <c r="M609" s="3">
        <v>1584946.5945661699</v>
      </c>
      <c r="N609" s="3">
        <v>1630325.3999143401</v>
      </c>
      <c r="O609" s="3">
        <v>1499715.34095631</v>
      </c>
      <c r="P609" s="3">
        <v>1385302.2980185901</v>
      </c>
      <c r="Q609" s="3">
        <v>1355861.4747649799</v>
      </c>
      <c r="R609" s="3">
        <v>1423147.51015038</v>
      </c>
      <c r="S609" s="3">
        <v>1735375.8125</v>
      </c>
      <c r="T609" s="3">
        <v>2213898.1206300599</v>
      </c>
      <c r="U609" s="3">
        <v>2042837.56059106</v>
      </c>
      <c r="V609" s="2">
        <f>LOG(AVERAGE(P609:R609)/AVERAGE(M609:O609),2)</f>
        <v>-0.17917598144089228</v>
      </c>
      <c r="W609" s="2">
        <f>-LOG10(TTEST(M609:O609,P609:R609,2,2))</f>
        <v>1.8889320577032127</v>
      </c>
      <c r="X609" s="2">
        <f>LOG(AVERAGE(P609:R609)/AVERAGE(S609:U609),2)</f>
        <v>-0.5249865535594942</v>
      </c>
      <c r="Y609" s="2">
        <f>-LOG10(TTEST(P609:R609,S609:U609,2,2))</f>
        <v>1.9016768423697117</v>
      </c>
    </row>
    <row r="610" spans="1:25" x14ac:dyDescent="0.2">
      <c r="A610" s="1" t="s">
        <v>21</v>
      </c>
      <c r="B610" s="1" t="s">
        <v>1735</v>
      </c>
      <c r="C610" s="1" t="s">
        <v>1736</v>
      </c>
      <c r="D610" s="1">
        <v>4.9909999999999997</v>
      </c>
      <c r="E610" s="1">
        <v>3</v>
      </c>
      <c r="F610" s="1">
        <v>1</v>
      </c>
      <c r="G610" s="1">
        <v>1</v>
      </c>
      <c r="H610" s="1">
        <v>1</v>
      </c>
      <c r="I610" s="1">
        <v>508</v>
      </c>
      <c r="J610" s="1">
        <v>58.1</v>
      </c>
      <c r="K610" s="1">
        <v>3.04</v>
      </c>
      <c r="L610" s="1" t="s">
        <v>1737</v>
      </c>
      <c r="M610" s="3">
        <v>153794.76662222101</v>
      </c>
      <c r="N610" s="3">
        <v>108197.647424464</v>
      </c>
      <c r="O610" s="3">
        <v>133531.44749353899</v>
      </c>
      <c r="P610" s="3">
        <v>123685.54119664901</v>
      </c>
      <c r="Q610" s="3">
        <v>96892.426105678198</v>
      </c>
      <c r="R610" s="3">
        <v>128593.35850922301</v>
      </c>
      <c r="S610" s="3">
        <v>122334.7578125</v>
      </c>
      <c r="T610" s="3">
        <v>114550.608663602</v>
      </c>
      <c r="U610" s="3">
        <v>144073.062542798</v>
      </c>
      <c r="V610" s="2">
        <f>LOG(AVERAGE(P610:R610)/AVERAGE(M610:O610),2)</f>
        <v>-0.17982964487731012</v>
      </c>
      <c r="W610" s="2">
        <f>-LOG10(TTEST(M610:O610,P610:R610,2,2))</f>
        <v>0.39673908777740352</v>
      </c>
      <c r="X610" s="2">
        <f>LOG(AVERAGE(P610:R610)/AVERAGE(S610:U610),2)</f>
        <v>-0.12569848767842287</v>
      </c>
      <c r="Y610" s="2">
        <f>-LOG10(TTEST(P610:R610,S610:U610,2,2))</f>
        <v>0.32962634852023653</v>
      </c>
    </row>
    <row r="611" spans="1:25" x14ac:dyDescent="0.2">
      <c r="A611" s="1" t="s">
        <v>21</v>
      </c>
      <c r="B611" s="1" t="s">
        <v>1816</v>
      </c>
      <c r="C611" s="1" t="s">
        <v>1817</v>
      </c>
      <c r="D611" s="1">
        <v>32.363</v>
      </c>
      <c r="E611" s="1">
        <v>29</v>
      </c>
      <c r="F611" s="1">
        <v>8</v>
      </c>
      <c r="G611" s="1">
        <v>65</v>
      </c>
      <c r="H611" s="1">
        <v>8</v>
      </c>
      <c r="I611" s="1">
        <v>336</v>
      </c>
      <c r="J611" s="1">
        <v>39.1</v>
      </c>
      <c r="K611" s="1">
        <v>25.45</v>
      </c>
      <c r="L611" s="1" t="s">
        <v>1818</v>
      </c>
      <c r="M611" s="3">
        <v>2362334.1314923498</v>
      </c>
      <c r="N611" s="3">
        <v>2048231.7675876401</v>
      </c>
      <c r="O611" s="3">
        <v>2217651.7908324399</v>
      </c>
      <c r="P611" s="3">
        <v>1989183.8922321</v>
      </c>
      <c r="Q611" s="3">
        <v>1822598.2481126899</v>
      </c>
      <c r="R611" s="3">
        <v>2034890.1321052399</v>
      </c>
      <c r="S611" s="3">
        <v>2458602.2265625</v>
      </c>
      <c r="T611" s="3">
        <v>2706040.6633843002</v>
      </c>
      <c r="U611" s="3">
        <v>3162643.4783629002</v>
      </c>
      <c r="V611" s="2">
        <f>LOG(AVERAGE(P611:R611)/AVERAGE(M611:O611),2)</f>
        <v>-0.18100526042710405</v>
      </c>
      <c r="W611" s="2">
        <f>-LOG10(TTEST(M611:O611,P611:R611,2,2))</f>
        <v>1.1000477589900253</v>
      </c>
      <c r="X611" s="2">
        <f>LOG(AVERAGE(P611:R611)/AVERAGE(S611:U611),2)</f>
        <v>-0.51023071266784348</v>
      </c>
      <c r="Y611" s="2">
        <f>-LOG10(TTEST(P611:R611,S611:U611,2,2))</f>
        <v>1.7289497184836682</v>
      </c>
    </row>
    <row r="612" spans="1:25" x14ac:dyDescent="0.2">
      <c r="A612" s="1" t="s">
        <v>21</v>
      </c>
      <c r="B612" s="1" t="s">
        <v>2167</v>
      </c>
      <c r="C612" s="1" t="s">
        <v>2168</v>
      </c>
      <c r="D612" s="1">
        <v>33.914000000000001</v>
      </c>
      <c r="E612" s="1">
        <v>29</v>
      </c>
      <c r="F612" s="1">
        <v>5</v>
      </c>
      <c r="G612" s="1">
        <v>27</v>
      </c>
      <c r="H612" s="1">
        <v>5</v>
      </c>
      <c r="I612" s="1">
        <v>333</v>
      </c>
      <c r="J612" s="1">
        <v>35.1</v>
      </c>
      <c r="K612" s="1">
        <v>49.78</v>
      </c>
      <c r="L612" s="1" t="s">
        <v>2169</v>
      </c>
      <c r="M612" s="3">
        <v>646636.97462502297</v>
      </c>
      <c r="N612" s="3">
        <v>686149.80086240103</v>
      </c>
      <c r="O612" s="3">
        <v>487597.85405939497</v>
      </c>
      <c r="P612" s="3">
        <v>462265.543479354</v>
      </c>
      <c r="Q612" s="3">
        <v>395711.57553086901</v>
      </c>
      <c r="R612" s="3">
        <v>746288.17868393799</v>
      </c>
      <c r="S612" s="3">
        <v>447159.596352747</v>
      </c>
      <c r="T612" s="3">
        <v>745214.08818692702</v>
      </c>
      <c r="U612" s="3">
        <v>741043.57877609797</v>
      </c>
      <c r="V612" s="2">
        <f>LOG(AVERAGE(P612:R612)/AVERAGE(M612:O612),2)</f>
        <v>-0.18233056973812392</v>
      </c>
      <c r="W612" s="2">
        <f>-LOG10(TTEST(M612:O612,P612:R612,2,2))</f>
        <v>0.22854782713507879</v>
      </c>
      <c r="X612" s="2">
        <f>LOG(AVERAGE(P612:R612)/AVERAGE(S612:U612),2)</f>
        <v>-0.26924028821486112</v>
      </c>
      <c r="Y612" s="2">
        <f>-LOG10(TTEST(P612:R612,S612:U612,2,2))</f>
        <v>0.30635104305066407</v>
      </c>
    </row>
    <row r="613" spans="1:25" x14ac:dyDescent="0.2">
      <c r="A613" s="1" t="s">
        <v>21</v>
      </c>
      <c r="B613" s="1" t="s">
        <v>2092</v>
      </c>
      <c r="C613" s="1" t="s">
        <v>2093</v>
      </c>
      <c r="D613" s="1">
        <v>46.892000000000003</v>
      </c>
      <c r="E613" s="1">
        <v>21</v>
      </c>
      <c r="F613" s="1">
        <v>11</v>
      </c>
      <c r="G613" s="1">
        <v>48</v>
      </c>
      <c r="H613" s="1">
        <v>11</v>
      </c>
      <c r="I613" s="1">
        <v>655</v>
      </c>
      <c r="J613" s="1">
        <v>70.3</v>
      </c>
      <c r="K613" s="1">
        <v>73.459999999999994</v>
      </c>
      <c r="L613" s="1" t="s">
        <v>2094</v>
      </c>
      <c r="M613" s="3">
        <v>3749141.2973647998</v>
      </c>
      <c r="N613" s="3">
        <v>3648202.1807872602</v>
      </c>
      <c r="O613" s="3">
        <v>3407367.5125744101</v>
      </c>
      <c r="P613" s="3">
        <v>3260844.3109094598</v>
      </c>
      <c r="Q613" s="3">
        <v>2983457.92703787</v>
      </c>
      <c r="R613" s="3">
        <v>3274384.9548054901</v>
      </c>
      <c r="S613" s="3">
        <v>4010816.3144733999</v>
      </c>
      <c r="T613" s="3">
        <v>4465059.2894499302</v>
      </c>
      <c r="U613" s="3">
        <v>4628630.6621693298</v>
      </c>
      <c r="V613" s="2">
        <f>LOG(AVERAGE(P613:R613)/AVERAGE(M613:O613),2)</f>
        <v>-0.18282596546199259</v>
      </c>
      <c r="W613" s="2">
        <f>-LOG10(TTEST(M613:O613,P613:R613,2,2))</f>
        <v>1.4361881667534144</v>
      </c>
      <c r="X613" s="2">
        <f>LOG(AVERAGE(P613:R613)/AVERAGE(S613:U613),2)</f>
        <v>-0.46122848137780215</v>
      </c>
      <c r="Y613" s="2">
        <f>-LOG10(TTEST(P613:R613,S613:U613,2,2))</f>
        <v>2.3446573821986547</v>
      </c>
    </row>
    <row r="614" spans="1:25" x14ac:dyDescent="0.2">
      <c r="A614" s="1" t="s">
        <v>21</v>
      </c>
      <c r="B614" s="1" t="s">
        <v>1957</v>
      </c>
      <c r="C614" s="1" t="s">
        <v>1958</v>
      </c>
      <c r="D614" s="1">
        <v>7.508</v>
      </c>
      <c r="E614" s="1">
        <v>5</v>
      </c>
      <c r="F614" s="1">
        <v>1</v>
      </c>
      <c r="G614" s="1">
        <v>8</v>
      </c>
      <c r="H614" s="1">
        <v>1</v>
      </c>
      <c r="I614" s="1">
        <v>403</v>
      </c>
      <c r="J614" s="1">
        <v>45.8</v>
      </c>
      <c r="K614" s="1">
        <v>6.55</v>
      </c>
      <c r="L614" s="1" t="s">
        <v>1959</v>
      </c>
      <c r="M614" s="3">
        <v>30741.093225467401</v>
      </c>
      <c r="N614" s="3">
        <v>305716.04518551403</v>
      </c>
      <c r="O614" s="3">
        <v>256330.59223315201</v>
      </c>
      <c r="P614" s="3">
        <v>169688.26383720801</v>
      </c>
      <c r="Q614" s="3">
        <v>259836.621545334</v>
      </c>
      <c r="R614" s="3">
        <v>92526.550665094197</v>
      </c>
      <c r="S614" s="3">
        <v>240062.703125</v>
      </c>
      <c r="T614" s="3">
        <v>253017.53246937299</v>
      </c>
      <c r="U614" s="3">
        <v>289781.93879081699</v>
      </c>
      <c r="V614" s="2">
        <f>LOG(AVERAGE(P614:R614)/AVERAGE(M614:O614),2)</f>
        <v>-0.18332362955454803</v>
      </c>
      <c r="W614" s="2">
        <f>-LOG10(TTEST(M614:O614,P614:R614,2,2))</f>
        <v>8.5788555467252989E-2</v>
      </c>
      <c r="X614" s="2">
        <f>LOG(AVERAGE(P614:R614)/AVERAGE(S614:U614),2)</f>
        <v>-0.58456638048382925</v>
      </c>
      <c r="Y614" s="2">
        <f>-LOG10(TTEST(P614:R614,S614:U614,2,2))</f>
        <v>0.79364015173808766</v>
      </c>
    </row>
    <row r="615" spans="1:25" x14ac:dyDescent="0.2">
      <c r="A615" s="1" t="s">
        <v>21</v>
      </c>
      <c r="B615" s="1" t="s">
        <v>1849</v>
      </c>
      <c r="C615" s="1" t="s">
        <v>1850</v>
      </c>
      <c r="D615" s="1">
        <v>50.084000000000003</v>
      </c>
      <c r="E615" s="1">
        <v>28</v>
      </c>
      <c r="F615" s="1">
        <v>7</v>
      </c>
      <c r="G615" s="1">
        <v>79</v>
      </c>
      <c r="H615" s="1">
        <v>7</v>
      </c>
      <c r="I615" s="1">
        <v>358</v>
      </c>
      <c r="J615" s="1">
        <v>40.5</v>
      </c>
      <c r="K615" s="1">
        <v>163.34</v>
      </c>
      <c r="L615" s="1" t="s">
        <v>1851</v>
      </c>
      <c r="M615" s="3">
        <v>4527896.5387055296</v>
      </c>
      <c r="N615" s="3">
        <v>4786051.1110194996</v>
      </c>
      <c r="O615" s="3">
        <v>4405925.1636076504</v>
      </c>
      <c r="P615" s="3">
        <v>3598209.3734927699</v>
      </c>
      <c r="Q615" s="3">
        <v>3679861.1160998498</v>
      </c>
      <c r="R615" s="3">
        <v>4802747.5134634897</v>
      </c>
      <c r="S615" s="3">
        <v>2785740.4676633002</v>
      </c>
      <c r="T615" s="3">
        <v>3233053.6179594798</v>
      </c>
      <c r="U615" s="3">
        <v>3402589.6668158602</v>
      </c>
      <c r="V615" s="2">
        <f>LOG(AVERAGE(P615:R615)/AVERAGE(M615:O615),2)</f>
        <v>-0.18354896327772818</v>
      </c>
      <c r="W615" s="2">
        <f>-LOG10(TTEST(M615:O615,P615:R615,2,2))</f>
        <v>0.60536672433169725</v>
      </c>
      <c r="X615" s="2">
        <f>LOG(AVERAGE(P615:R615)/AVERAGE(S615:U615),2)</f>
        <v>0.35870726983903822</v>
      </c>
      <c r="Y615" s="2">
        <f>-LOG10(TTEST(P615:R615,S615:U615,2,2))</f>
        <v>0.96559986601769721</v>
      </c>
    </row>
    <row r="616" spans="1:25" x14ac:dyDescent="0.2">
      <c r="A616" s="1" t="s">
        <v>21</v>
      </c>
      <c r="B616" s="1" t="s">
        <v>1453</v>
      </c>
      <c r="C616" s="1" t="s">
        <v>1454</v>
      </c>
      <c r="D616" s="1">
        <v>6.0670000000000002</v>
      </c>
      <c r="E616" s="1">
        <v>4</v>
      </c>
      <c r="F616" s="1">
        <v>2</v>
      </c>
      <c r="G616" s="1">
        <v>4</v>
      </c>
      <c r="H616" s="1">
        <v>2</v>
      </c>
      <c r="I616" s="1">
        <v>502</v>
      </c>
      <c r="J616" s="1">
        <v>57.2</v>
      </c>
      <c r="K616" s="1">
        <v>1.89</v>
      </c>
      <c r="L616" s="1" t="s">
        <v>1455</v>
      </c>
      <c r="M616" s="3">
        <v>622031.196701576</v>
      </c>
      <c r="N616" s="3">
        <v>452313.33674182999</v>
      </c>
      <c r="O616" s="3">
        <v>245787.603115192</v>
      </c>
      <c r="P616" s="3">
        <v>483755.381370897</v>
      </c>
      <c r="Q616" s="3">
        <v>194538.45721899701</v>
      </c>
      <c r="R616" s="3">
        <v>483683.19960706902</v>
      </c>
      <c r="S616" s="3">
        <v>355450.1015625</v>
      </c>
      <c r="T616" s="3">
        <v>455077.04092786502</v>
      </c>
      <c r="U616" s="3">
        <v>377221.63635620603</v>
      </c>
      <c r="V616" s="2">
        <f>LOG(AVERAGE(P616:R616)/AVERAGE(M616:O616),2)</f>
        <v>-0.18410078115299405</v>
      </c>
      <c r="W616" s="2">
        <f>-LOG10(TTEST(M616:O616,P616:R616,2,2))</f>
        <v>0.13360746653035385</v>
      </c>
      <c r="X616" s="2">
        <f>LOG(AVERAGE(P616:R616)/AVERAGE(S616:U616),2)</f>
        <v>-3.1648163520908247E-2</v>
      </c>
      <c r="Y616" s="2">
        <f>-LOG10(TTEST(P616:R616,S616:U616,2,2))</f>
        <v>2.8575332555061849E-2</v>
      </c>
    </row>
    <row r="617" spans="1:25" x14ac:dyDescent="0.2">
      <c r="A617" s="1" t="s">
        <v>21</v>
      </c>
      <c r="B617" s="1" t="s">
        <v>1636</v>
      </c>
      <c r="C617" s="1" t="s">
        <v>1637</v>
      </c>
      <c r="D617" s="1">
        <v>11.106</v>
      </c>
      <c r="E617" s="1">
        <v>25</v>
      </c>
      <c r="F617" s="1">
        <v>3</v>
      </c>
      <c r="G617" s="1">
        <v>14</v>
      </c>
      <c r="H617" s="1">
        <v>3</v>
      </c>
      <c r="I617" s="1">
        <v>173</v>
      </c>
      <c r="J617" s="1">
        <v>19</v>
      </c>
      <c r="K617" s="1">
        <v>8.09</v>
      </c>
      <c r="L617" s="1" t="s">
        <v>1638</v>
      </c>
      <c r="M617" s="3">
        <v>1197170.39172738</v>
      </c>
      <c r="N617" s="3">
        <v>1092143.79286902</v>
      </c>
      <c r="O617" s="3">
        <v>1061932.73447713</v>
      </c>
      <c r="P617" s="3">
        <v>933182.96983521804</v>
      </c>
      <c r="Q617" s="3">
        <v>971394.49236782396</v>
      </c>
      <c r="R617" s="3">
        <v>1043329.75481097</v>
      </c>
      <c r="S617" s="3">
        <v>753405.265625</v>
      </c>
      <c r="T617" s="3">
        <v>977488.39902808296</v>
      </c>
      <c r="U617" s="3">
        <v>929845.51865187101</v>
      </c>
      <c r="V617" s="2">
        <f>LOG(AVERAGE(P617:R617)/AVERAGE(M617:O617),2)</f>
        <v>-0.18500687039241431</v>
      </c>
      <c r="W617" s="2">
        <f>-LOG10(TTEST(M617:O617,P617:R617,2,2))</f>
        <v>1.2109018062574417</v>
      </c>
      <c r="X617" s="2">
        <f>LOG(AVERAGE(P617:R617)/AVERAGE(S617:U617),2)</f>
        <v>0.14786401915580918</v>
      </c>
      <c r="Y617" s="2">
        <f>-LOG10(TTEST(P617:R617,S617:U617,2,2))</f>
        <v>0.56354630627452074</v>
      </c>
    </row>
    <row r="618" spans="1:25" x14ac:dyDescent="0.2">
      <c r="A618" s="1" t="s">
        <v>21</v>
      </c>
      <c r="B618" s="1" t="s">
        <v>1744</v>
      </c>
      <c r="C618" s="1" t="s">
        <v>1745</v>
      </c>
      <c r="D618" s="1">
        <v>16.887</v>
      </c>
      <c r="E618" s="1">
        <v>10</v>
      </c>
      <c r="F618" s="1">
        <v>4</v>
      </c>
      <c r="G618" s="1">
        <v>5</v>
      </c>
      <c r="H618" s="1">
        <v>4</v>
      </c>
      <c r="I618" s="1">
        <v>634</v>
      </c>
      <c r="J618" s="1">
        <v>73.900000000000006</v>
      </c>
      <c r="K618" s="1">
        <v>5.63</v>
      </c>
      <c r="L618" s="1" t="s">
        <v>1746</v>
      </c>
      <c r="M618" s="3">
        <v>293620.02611000498</v>
      </c>
      <c r="N618" s="3">
        <v>252534.161482008</v>
      </c>
      <c r="O618" s="3">
        <v>157100.43277722501</v>
      </c>
      <c r="P618" s="3">
        <v>227621.803174745</v>
      </c>
      <c r="Q618" s="3">
        <v>244677.12318606101</v>
      </c>
      <c r="R618" s="3">
        <v>146112.531054277</v>
      </c>
      <c r="S618" s="3">
        <v>710046.53125</v>
      </c>
      <c r="T618" s="3">
        <v>236563.72230832101</v>
      </c>
      <c r="U618" s="3">
        <v>349972.97805386101</v>
      </c>
      <c r="V618" s="2">
        <f>LOG(AVERAGE(P618:R618)/AVERAGE(M618:O618),2)</f>
        <v>-0.1854800774808871</v>
      </c>
      <c r="W618" s="2">
        <f>-LOG10(TTEST(M618:O618,P618:R618,2,2))</f>
        <v>0.21751505608124261</v>
      </c>
      <c r="X618" s="2">
        <f>LOG(AVERAGE(P618:R618)/AVERAGE(S618:U618),2)</f>
        <v>-1.0680758664550822</v>
      </c>
      <c r="Y618" s="2">
        <f>-LOG10(TTEST(P618:R618,S618:U618,2,2))</f>
        <v>0.70707644050221086</v>
      </c>
    </row>
    <row r="619" spans="1:25" x14ac:dyDescent="0.2">
      <c r="A619" s="1" t="s">
        <v>21</v>
      </c>
      <c r="B619" s="1" t="s">
        <v>1708</v>
      </c>
      <c r="C619" s="1" t="s">
        <v>1709</v>
      </c>
      <c r="D619" s="1">
        <v>2.8130000000000002</v>
      </c>
      <c r="E619" s="1">
        <v>2</v>
      </c>
      <c r="F619" s="1">
        <v>1</v>
      </c>
      <c r="G619" s="1">
        <v>3</v>
      </c>
      <c r="H619" s="1">
        <v>1</v>
      </c>
      <c r="I619" s="1">
        <v>467</v>
      </c>
      <c r="J619" s="1">
        <v>52.3</v>
      </c>
      <c r="K619" s="1">
        <v>0</v>
      </c>
      <c r="L619" s="1" t="s">
        <v>1710</v>
      </c>
      <c r="M619" s="3">
        <v>191027.76692970001</v>
      </c>
      <c r="N619" s="3">
        <v>214991.045257202</v>
      </c>
      <c r="O619" s="3">
        <v>200038.499088735</v>
      </c>
      <c r="P619" s="3">
        <v>225653.55088265499</v>
      </c>
      <c r="Q619" s="3">
        <v>126479.34503367099</v>
      </c>
      <c r="R619" s="3">
        <v>180562.61595946699</v>
      </c>
      <c r="S619" s="3">
        <v>278344.75</v>
      </c>
      <c r="T619" s="3">
        <v>157582.07110540601</v>
      </c>
      <c r="U619" s="3">
        <v>164520.3615312</v>
      </c>
      <c r="V619" s="2">
        <f>LOG(AVERAGE(P619:R619)/AVERAGE(M619:O619),2)</f>
        <v>-0.18614310153557712</v>
      </c>
      <c r="W619" s="2">
        <f>-LOG10(TTEST(M619:O619,P619:R619,2,2))</f>
        <v>0.3430937183119479</v>
      </c>
      <c r="X619" s="2">
        <f>LOG(AVERAGE(P619:R619)/AVERAGE(S619:U619),2)</f>
        <v>-0.17272622138168803</v>
      </c>
      <c r="Y619" s="2">
        <f>-LOG10(TTEST(P619:R619,S619:U619,2,2))</f>
        <v>0.17663029219535975</v>
      </c>
    </row>
    <row r="620" spans="1:25" x14ac:dyDescent="0.2">
      <c r="A620" s="1" t="s">
        <v>21</v>
      </c>
      <c r="B620" s="1" t="s">
        <v>1981</v>
      </c>
      <c r="C620" s="1" t="s">
        <v>1982</v>
      </c>
      <c r="D620" s="1">
        <v>8.4309999999999992</v>
      </c>
      <c r="E620" s="1">
        <v>2</v>
      </c>
      <c r="F620" s="1">
        <v>2</v>
      </c>
      <c r="G620" s="1">
        <v>13</v>
      </c>
      <c r="H620" s="1">
        <v>2</v>
      </c>
      <c r="I620" s="1">
        <v>900</v>
      </c>
      <c r="J620" s="1">
        <v>101.1</v>
      </c>
      <c r="K620" s="1">
        <v>12.36</v>
      </c>
      <c r="L620" s="1" t="s">
        <v>1983</v>
      </c>
      <c r="M620" s="3">
        <v>501709.411590659</v>
      </c>
      <c r="N620" s="3">
        <v>503396.54333602602</v>
      </c>
      <c r="O620" s="3">
        <v>526474.42747120303</v>
      </c>
      <c r="P620" s="3">
        <v>425404.77437165502</v>
      </c>
      <c r="Q620" s="3">
        <v>448648.98838856799</v>
      </c>
      <c r="R620" s="3">
        <v>471152.359076628</v>
      </c>
      <c r="S620" s="3">
        <v>621853.3125</v>
      </c>
      <c r="T620" s="3">
        <v>412715.15919260401</v>
      </c>
      <c r="U620" s="3">
        <v>503264.11291086301</v>
      </c>
      <c r="V620" s="2">
        <f>LOG(AVERAGE(P620:R620)/AVERAGE(M620:O620),2)</f>
        <v>-0.18719383683865695</v>
      </c>
      <c r="W620" s="2">
        <f>-LOG10(TTEST(M620:O620,P620:R620,2,2))</f>
        <v>1.80135363106002</v>
      </c>
      <c r="X620" s="2">
        <f>LOG(AVERAGE(P620:R620)/AVERAGE(S620:U620),2)</f>
        <v>-0.19307120406728337</v>
      </c>
      <c r="Y620" s="2">
        <f>-LOG10(TTEST(P620:R620,S620:U620,2,2))</f>
        <v>0.44524660401606503</v>
      </c>
    </row>
    <row r="621" spans="1:25" x14ac:dyDescent="0.2">
      <c r="A621" s="1" t="s">
        <v>21</v>
      </c>
      <c r="B621" s="1" t="s">
        <v>3498</v>
      </c>
      <c r="C621" s="1" t="s">
        <v>3499</v>
      </c>
      <c r="D621" s="1">
        <v>152.703</v>
      </c>
      <c r="E621" s="1">
        <v>53</v>
      </c>
      <c r="F621" s="1">
        <v>27</v>
      </c>
      <c r="G621" s="1">
        <v>261</v>
      </c>
      <c r="H621" s="1">
        <v>27</v>
      </c>
      <c r="I621" s="1">
        <v>699</v>
      </c>
      <c r="J621" s="1">
        <v>78.8</v>
      </c>
      <c r="K621" s="1">
        <v>414.84</v>
      </c>
      <c r="L621" s="1" t="s">
        <v>3500</v>
      </c>
      <c r="M621" s="3">
        <v>15834387.0986972</v>
      </c>
      <c r="N621" s="3">
        <v>15490139.596176101</v>
      </c>
      <c r="O621" s="3">
        <v>16155242.6519465</v>
      </c>
      <c r="P621" s="3">
        <v>14981757.6943646</v>
      </c>
      <c r="Q621" s="3">
        <v>12813026.493212501</v>
      </c>
      <c r="R621" s="3">
        <v>13827303.6612496</v>
      </c>
      <c r="S621" s="3">
        <v>11657348.2685079</v>
      </c>
      <c r="T621" s="3">
        <v>13383949.6854342</v>
      </c>
      <c r="U621" s="3">
        <v>14846764.437079599</v>
      </c>
      <c r="V621" s="2">
        <f>LOG(AVERAGE(P621:R621)/AVERAGE(M621:O621),2)</f>
        <v>-0.1899635910774507</v>
      </c>
      <c r="W621" s="2">
        <f>-LOG10(TTEST(M621:O621,P621:R621,2,2))</f>
        <v>1.3899034156833949</v>
      </c>
      <c r="X621" s="2">
        <f>LOG(AVERAGE(P621:R621)/AVERAGE(S621:U621),2)</f>
        <v>6.1392290875223132E-2</v>
      </c>
      <c r="Y621" s="2">
        <f>-LOG10(TTEST(P621:R621,S621:U621,2,2))</f>
        <v>0.19969986661377698</v>
      </c>
    </row>
    <row r="622" spans="1:25" x14ac:dyDescent="0.2">
      <c r="A622" s="1" t="s">
        <v>21</v>
      </c>
      <c r="B622" s="1" t="s">
        <v>3405</v>
      </c>
      <c r="C622" s="1" t="s">
        <v>3406</v>
      </c>
      <c r="D622" s="1">
        <v>67.084999999999994</v>
      </c>
      <c r="E622" s="1">
        <v>56</v>
      </c>
      <c r="F622" s="1">
        <v>8</v>
      </c>
      <c r="G622" s="1">
        <v>126</v>
      </c>
      <c r="H622" s="1">
        <v>8</v>
      </c>
      <c r="I622" s="1">
        <v>227</v>
      </c>
      <c r="J622" s="1">
        <v>24.6</v>
      </c>
      <c r="K622" s="1">
        <v>280.22000000000003</v>
      </c>
      <c r="L622" s="1" t="s">
        <v>3407</v>
      </c>
      <c r="M622" s="3">
        <v>67250380.157204404</v>
      </c>
      <c r="N622" s="3">
        <v>98620408.885378495</v>
      </c>
      <c r="O622" s="3">
        <v>78575762.650673598</v>
      </c>
      <c r="P622" s="3">
        <v>69715251.9311409</v>
      </c>
      <c r="Q622" s="3">
        <v>82012554.203340501</v>
      </c>
      <c r="R622" s="3">
        <v>62455229.310999297</v>
      </c>
      <c r="S622" s="3">
        <v>33793435.5</v>
      </c>
      <c r="T622" s="3">
        <v>50601259.454357103</v>
      </c>
      <c r="U622" s="3">
        <v>43155692.413777098</v>
      </c>
      <c r="V622" s="2">
        <f>LOG(AVERAGE(P622:R622)/AVERAGE(M622:O622),2)</f>
        <v>-0.19067483929361367</v>
      </c>
      <c r="W622" s="2">
        <f>-LOG10(TTEST(M622:O622,P622:R622,2,2))</f>
        <v>0.39441800016487066</v>
      </c>
      <c r="X622" s="2">
        <f>LOG(AVERAGE(P622:R622)/AVERAGE(S622:U622),2)</f>
        <v>0.74777693430689995</v>
      </c>
      <c r="Y622" s="2">
        <f>-LOG10(TTEST(P622:R622,S622:U622,2,2))</f>
        <v>1.7379571901087913</v>
      </c>
    </row>
    <row r="623" spans="1:25" x14ac:dyDescent="0.2">
      <c r="A623" s="1" t="s">
        <v>21</v>
      </c>
      <c r="B623" s="1" t="s">
        <v>1915</v>
      </c>
      <c r="C623" s="1" t="s">
        <v>1916</v>
      </c>
      <c r="D623" s="1">
        <v>6.9340000000000002</v>
      </c>
      <c r="E623" s="1">
        <v>1</v>
      </c>
      <c r="F623" s="1">
        <v>1</v>
      </c>
      <c r="G623" s="1">
        <v>3</v>
      </c>
      <c r="H623" s="1">
        <v>1</v>
      </c>
      <c r="I623" s="1">
        <v>1692</v>
      </c>
      <c r="J623" s="1">
        <v>189</v>
      </c>
      <c r="K623" s="1">
        <v>2.81</v>
      </c>
      <c r="L623" s="1" t="s">
        <v>1917</v>
      </c>
      <c r="M623" s="3">
        <v>74621.640712058797</v>
      </c>
      <c r="N623" s="3">
        <v>76452.363493530298</v>
      </c>
      <c r="O623" s="3">
        <v>79671.5254145043</v>
      </c>
      <c r="P623" s="3">
        <v>47462.231816172804</v>
      </c>
      <c r="Q623" s="3">
        <v>88850.1881835393</v>
      </c>
      <c r="R623" s="3">
        <v>65473.219509658396</v>
      </c>
      <c r="S623" s="3">
        <v>87116.890625</v>
      </c>
      <c r="T623" s="3">
        <v>86225.159788789999</v>
      </c>
      <c r="U623" s="3">
        <v>93091.541285600295</v>
      </c>
      <c r="V623" s="2">
        <f>LOG(AVERAGE(P623:R623)/AVERAGE(M623:O623),2)</f>
        <v>-0.19347919215955919</v>
      </c>
      <c r="W623" s="2">
        <f>-LOG10(TTEST(M623:O623,P623:R623,2,2))</f>
        <v>0.32910450845740902</v>
      </c>
      <c r="X623" s="2">
        <f>LOG(AVERAGE(P623:R623)/AVERAGE(S623:U623),2)</f>
        <v>-0.40095248179170084</v>
      </c>
      <c r="Y623" s="2">
        <f>-LOG10(TTEST(P623:R623,S623:U623,2,2))</f>
        <v>0.81985535145427635</v>
      </c>
    </row>
    <row r="624" spans="1:25" x14ac:dyDescent="0.2">
      <c r="A624" s="1" t="s">
        <v>21</v>
      </c>
      <c r="B624" s="1" t="s">
        <v>1999</v>
      </c>
      <c r="C624" s="1" t="s">
        <v>2000</v>
      </c>
      <c r="D624" s="1">
        <v>16.071000000000002</v>
      </c>
      <c r="E624" s="1">
        <v>13</v>
      </c>
      <c r="F624" s="1">
        <v>3</v>
      </c>
      <c r="G624" s="1">
        <v>60</v>
      </c>
      <c r="H624" s="1">
        <v>3</v>
      </c>
      <c r="I624" s="1">
        <v>193</v>
      </c>
      <c r="J624" s="1">
        <v>21.5</v>
      </c>
      <c r="K624" s="1">
        <v>125.5</v>
      </c>
      <c r="L624" s="1" t="s">
        <v>2001</v>
      </c>
      <c r="M624" s="3">
        <v>8046917.1204429204</v>
      </c>
      <c r="N624" s="3">
        <v>9976064.7036275193</v>
      </c>
      <c r="O624" s="3">
        <v>10615005.2285253</v>
      </c>
      <c r="P624" s="3">
        <v>9510392.7369811404</v>
      </c>
      <c r="Q624" s="3">
        <v>8200290.79684198</v>
      </c>
      <c r="R624" s="3">
        <v>7309181.9755135803</v>
      </c>
      <c r="S624" s="3">
        <v>11050308</v>
      </c>
      <c r="T624" s="3">
        <v>7835642.2564105997</v>
      </c>
      <c r="U624" s="3">
        <v>9733939.6893185508</v>
      </c>
      <c r="V624" s="2">
        <f>LOG(AVERAGE(P624:R624)/AVERAGE(M624:O624),2)</f>
        <v>-0.19485605544671419</v>
      </c>
      <c r="W624" s="2">
        <f>-LOG10(TTEST(M624:O624,P624:R624,2,2))</f>
        <v>0.52989816682511137</v>
      </c>
      <c r="X624" s="2">
        <f>LOG(AVERAGE(P624:R624)/AVERAGE(S624:U624),2)</f>
        <v>-0.19394408984236591</v>
      </c>
      <c r="Y624" s="2">
        <f>-LOG10(TTEST(P624:R624,S624:U624,2,2))</f>
        <v>0.45778470908693863</v>
      </c>
    </row>
    <row r="625" spans="1:25" x14ac:dyDescent="0.2">
      <c r="A625" s="1" t="s">
        <v>21</v>
      </c>
      <c r="B625" s="1" t="s">
        <v>1036</v>
      </c>
      <c r="C625" s="1" t="s">
        <v>1037</v>
      </c>
      <c r="D625" s="1">
        <v>143.83199999999999</v>
      </c>
      <c r="E625" s="1">
        <v>27</v>
      </c>
      <c r="F625" s="1">
        <v>23</v>
      </c>
      <c r="G625" s="1">
        <v>174</v>
      </c>
      <c r="H625" s="1">
        <v>23</v>
      </c>
      <c r="I625" s="1">
        <v>1391</v>
      </c>
      <c r="J625" s="1">
        <v>155.1</v>
      </c>
      <c r="K625" s="1">
        <v>320.87</v>
      </c>
      <c r="L625" s="1" t="s">
        <v>1038</v>
      </c>
      <c r="M625" s="3">
        <v>9411026.2661524899</v>
      </c>
      <c r="N625" s="3">
        <v>9534918.52269019</v>
      </c>
      <c r="O625" s="3">
        <v>9936239.9297782797</v>
      </c>
      <c r="P625" s="3">
        <v>7921027.9577283897</v>
      </c>
      <c r="Q625" s="3">
        <v>8743550.2617319804</v>
      </c>
      <c r="R625" s="3">
        <v>8551596.3562347107</v>
      </c>
      <c r="S625" s="3">
        <v>9875521.2846329603</v>
      </c>
      <c r="T625" s="3">
        <v>9927006.4911029097</v>
      </c>
      <c r="U625" s="3">
        <v>10268138.04511</v>
      </c>
      <c r="V625" s="2">
        <f>LOG(AVERAGE(P625:R625)/AVERAGE(M625:O625),2)</f>
        <v>-0.19583044735567959</v>
      </c>
      <c r="W625" s="2">
        <f>-LOG10(TTEST(M625:O625,P625:R625,2,2))</f>
        <v>1.8446752823702484</v>
      </c>
      <c r="X625" s="2">
        <f>LOG(AVERAGE(P625:R625)/AVERAGE(S625:U625),2)</f>
        <v>-0.2540073842801906</v>
      </c>
      <c r="Y625" s="2">
        <f>-LOG10(TTEST(P625:R625,S625:U625,2,2))</f>
        <v>2.3666827416317089</v>
      </c>
    </row>
    <row r="626" spans="1:25" x14ac:dyDescent="0.2">
      <c r="A626" s="1" t="s">
        <v>21</v>
      </c>
      <c r="B626" s="1" t="s">
        <v>2206</v>
      </c>
      <c r="C626" s="1" t="s">
        <v>2207</v>
      </c>
      <c r="D626" s="1">
        <v>16.931999999999999</v>
      </c>
      <c r="E626" s="1">
        <v>10</v>
      </c>
      <c r="F626" s="1">
        <v>4</v>
      </c>
      <c r="G626" s="1">
        <v>21</v>
      </c>
      <c r="H626" s="1">
        <v>3</v>
      </c>
      <c r="I626" s="1">
        <v>452</v>
      </c>
      <c r="J626" s="1">
        <v>50.5</v>
      </c>
      <c r="K626" s="1">
        <v>51.64</v>
      </c>
      <c r="L626" s="1" t="s">
        <v>2208</v>
      </c>
      <c r="M626" s="3">
        <v>167537.32549126499</v>
      </c>
      <c r="N626" s="3">
        <v>198814.872528568</v>
      </c>
      <c r="O626" s="3">
        <v>218506.24049592199</v>
      </c>
      <c r="P626" s="3">
        <v>223025.186989596</v>
      </c>
      <c r="Q626" s="3">
        <v>177418.89910283801</v>
      </c>
      <c r="R626" s="3">
        <v>109771.67551518801</v>
      </c>
      <c r="S626" s="3">
        <v>594671.21875</v>
      </c>
      <c r="T626" s="3">
        <v>160409.26671440099</v>
      </c>
      <c r="U626" s="3">
        <v>132130.602973651</v>
      </c>
      <c r="V626" s="2">
        <f>LOG(AVERAGE(P626:R626)/AVERAGE(M626:O626),2)</f>
        <v>-0.19698000382341269</v>
      </c>
      <c r="W626" s="2">
        <f>-LOG10(TTEST(M626:O626,P626:R626,2,2))</f>
        <v>0.27696680849850841</v>
      </c>
      <c r="X626" s="2">
        <f>LOG(AVERAGE(P626:R626)/AVERAGE(S626:U626),2)</f>
        <v>-0.7981699291079446</v>
      </c>
      <c r="Y626" s="2">
        <f>-LOG10(TTEST(P626:R626,S626:U626,2,2))</f>
        <v>0.33885010910658181</v>
      </c>
    </row>
    <row r="627" spans="1:25" x14ac:dyDescent="0.2">
      <c r="A627" s="1" t="s">
        <v>21</v>
      </c>
      <c r="B627" s="1" t="s">
        <v>1609</v>
      </c>
      <c r="C627" s="1" t="s">
        <v>1610</v>
      </c>
      <c r="D627" s="1">
        <v>8.6419999999999995</v>
      </c>
      <c r="E627" s="1">
        <v>21</v>
      </c>
      <c r="F627" s="1">
        <v>3</v>
      </c>
      <c r="G627" s="1">
        <v>3</v>
      </c>
      <c r="H627" s="1">
        <v>3</v>
      </c>
      <c r="I627" s="1">
        <v>322</v>
      </c>
      <c r="J627" s="1">
        <v>34.700000000000003</v>
      </c>
      <c r="K627" s="1">
        <v>0</v>
      </c>
      <c r="L627" s="1" t="s">
        <v>1611</v>
      </c>
      <c r="M627" s="3">
        <v>35652.934131950002</v>
      </c>
      <c r="N627" s="3">
        <v>74342.142438458599</v>
      </c>
      <c r="O627" s="3">
        <v>48377.877490829</v>
      </c>
      <c r="P627" s="3">
        <v>34420.664983998497</v>
      </c>
      <c r="Q627" s="3">
        <v>58387.885251117303</v>
      </c>
      <c r="R627" s="3">
        <v>45209.208821343098</v>
      </c>
      <c r="S627" s="3">
        <v>131505.015625</v>
      </c>
      <c r="T627" s="3">
        <v>89804.210669834996</v>
      </c>
      <c r="U627" s="3">
        <v>61414.1056334854</v>
      </c>
      <c r="V627" s="2">
        <f>LOG(AVERAGE(P627:R627)/AVERAGE(M627:O627),2)</f>
        <v>-0.19847206827755789</v>
      </c>
      <c r="W627" s="2">
        <f>-LOG10(TTEST(M627:O627,P627:R627,2,2))</f>
        <v>0.19552657466062615</v>
      </c>
      <c r="X627" s="2">
        <f>LOG(AVERAGE(P627:R627)/AVERAGE(S627:U627),2)</f>
        <v>-1.0345370336626911</v>
      </c>
      <c r="Y627" s="2">
        <f>-LOG10(TTEST(P627:R627,S627:U627,2,2))</f>
        <v>1.0540331940736312</v>
      </c>
    </row>
    <row r="628" spans="1:25" x14ac:dyDescent="0.2">
      <c r="A628" s="1" t="s">
        <v>21</v>
      </c>
      <c r="B628" s="1" t="s">
        <v>1345</v>
      </c>
      <c r="C628" s="1" t="s">
        <v>1346</v>
      </c>
      <c r="D628" s="1">
        <v>6.1070000000000002</v>
      </c>
      <c r="E628" s="1">
        <v>2</v>
      </c>
      <c r="F628" s="1">
        <v>2</v>
      </c>
      <c r="G628" s="1">
        <v>5</v>
      </c>
      <c r="H628" s="1">
        <v>2</v>
      </c>
      <c r="I628" s="1">
        <v>1235</v>
      </c>
      <c r="J628" s="1">
        <v>142.6</v>
      </c>
      <c r="K628" s="1">
        <v>1.72</v>
      </c>
      <c r="L628" s="1" t="s">
        <v>1347</v>
      </c>
      <c r="M628" s="3">
        <v>243905.36664023399</v>
      </c>
      <c r="N628" s="3">
        <v>327076.90521850903</v>
      </c>
      <c r="O628" s="3">
        <v>262216.02831621998</v>
      </c>
      <c r="P628" s="3">
        <v>326778.67477494199</v>
      </c>
      <c r="Q628" s="3">
        <v>130095.580804681</v>
      </c>
      <c r="R628" s="3">
        <v>268686.812042629</v>
      </c>
      <c r="S628" s="3">
        <v>235207.126385065</v>
      </c>
      <c r="T628" s="3">
        <v>297263.81530244299</v>
      </c>
      <c r="U628" s="3">
        <v>519296.585188205</v>
      </c>
      <c r="V628" s="2">
        <f>LOG(AVERAGE(P628:R628)/AVERAGE(M628:O628),2)</f>
        <v>-0.19956285073826738</v>
      </c>
      <c r="W628" s="2">
        <f>-LOG10(TTEST(M628:O628,P628:R628,2,2))</f>
        <v>0.21997721845182353</v>
      </c>
      <c r="X628" s="2">
        <f>LOG(AVERAGE(P628:R628)/AVERAGE(S628:U628),2)</f>
        <v>-0.53564690919718527</v>
      </c>
      <c r="Y628" s="2">
        <f>-LOG10(TTEST(P628:R628,S628:U628,2,2))</f>
        <v>0.44943818820665166</v>
      </c>
    </row>
    <row r="629" spans="1:25" x14ac:dyDescent="0.2">
      <c r="A629" s="1" t="s">
        <v>21</v>
      </c>
      <c r="B629" s="1" t="s">
        <v>1795</v>
      </c>
      <c r="C629" s="1" t="s">
        <v>1796</v>
      </c>
      <c r="D629" s="1">
        <v>254.72200000000001</v>
      </c>
      <c r="E629" s="1">
        <v>51</v>
      </c>
      <c r="F629" s="1">
        <v>34</v>
      </c>
      <c r="G629" s="1">
        <v>454</v>
      </c>
      <c r="H629" s="1">
        <v>34</v>
      </c>
      <c r="I629" s="1">
        <v>908</v>
      </c>
      <c r="J629" s="1">
        <v>100.1</v>
      </c>
      <c r="K629" s="1">
        <v>850.21</v>
      </c>
      <c r="L629" s="1" t="s">
        <v>1797</v>
      </c>
      <c r="M629" s="3">
        <v>23442426.131874599</v>
      </c>
      <c r="N629" s="3">
        <v>23145840.0425721</v>
      </c>
      <c r="O629" s="3">
        <v>23694470.466960698</v>
      </c>
      <c r="P629" s="3">
        <v>22924518.088314299</v>
      </c>
      <c r="Q629" s="3">
        <v>19082878.4686816</v>
      </c>
      <c r="R629" s="3">
        <v>19146381.574250098</v>
      </c>
      <c r="S629" s="3">
        <v>27162980.837742299</v>
      </c>
      <c r="T629" s="3">
        <v>29932979.334996801</v>
      </c>
      <c r="U629" s="3">
        <v>30121095.3095579</v>
      </c>
      <c r="V629" s="2">
        <f>LOG(AVERAGE(P629:R629)/AVERAGE(M629:O629),2)</f>
        <v>-0.20072873512408748</v>
      </c>
      <c r="W629" s="2">
        <f>-LOG10(TTEST(M629:O629,P629:R629,2,2))</f>
        <v>1.1180289738417666</v>
      </c>
      <c r="X629" s="2">
        <f>LOG(AVERAGE(P629:R629)/AVERAGE(S629:U629),2)</f>
        <v>-0.51216865229578779</v>
      </c>
      <c r="Y629" s="2">
        <f>-LOG10(TTEST(P629:R629,S629:U629,2,2))</f>
        <v>2.2633209795801048</v>
      </c>
    </row>
    <row r="630" spans="1:25" x14ac:dyDescent="0.2">
      <c r="A630" s="1" t="s">
        <v>21</v>
      </c>
      <c r="B630" s="1" t="s">
        <v>1300</v>
      </c>
      <c r="C630" s="1" t="s">
        <v>1301</v>
      </c>
      <c r="D630" s="1">
        <v>22.45</v>
      </c>
      <c r="E630" s="1">
        <v>12</v>
      </c>
      <c r="F630" s="1">
        <v>6</v>
      </c>
      <c r="G630" s="1">
        <v>23</v>
      </c>
      <c r="H630" s="1">
        <v>6</v>
      </c>
      <c r="I630" s="1">
        <v>758</v>
      </c>
      <c r="J630" s="1">
        <v>85.8</v>
      </c>
      <c r="K630" s="1">
        <v>36.67</v>
      </c>
      <c r="L630" s="1" t="s">
        <v>1302</v>
      </c>
      <c r="M630" s="3">
        <v>1221559.2250969</v>
      </c>
      <c r="N630" s="3">
        <v>3080926.6471203999</v>
      </c>
      <c r="O630" s="3">
        <v>2878994.7298240401</v>
      </c>
      <c r="P630" s="3">
        <v>2577204.0227721501</v>
      </c>
      <c r="Q630" s="3">
        <v>1553982.8164470701</v>
      </c>
      <c r="R630" s="3">
        <v>2108107.6033705701</v>
      </c>
      <c r="S630" s="3">
        <v>1811638.5703125</v>
      </c>
      <c r="T630" s="3">
        <v>2668084.2615248701</v>
      </c>
      <c r="U630" s="3">
        <v>1152954.7853393401</v>
      </c>
      <c r="V630" s="2">
        <f>LOG(AVERAGE(P630:R630)/AVERAGE(M630:O630),2)</f>
        <v>-0.20289842018917972</v>
      </c>
      <c r="W630" s="2">
        <f>-LOG10(TTEST(M630:O630,P630:R630,2,2))</f>
        <v>0.18139504996403835</v>
      </c>
      <c r="X630" s="2">
        <f>LOG(AVERAGE(P630:R630)/AVERAGE(S630:U630),2)</f>
        <v>0.14756199201411466</v>
      </c>
      <c r="Y630" s="2">
        <f>-LOG10(TTEST(P630:R630,S630:U630,2,2))</f>
        <v>0.14163033547379564</v>
      </c>
    </row>
    <row r="631" spans="1:25" x14ac:dyDescent="0.2">
      <c r="A631" s="1" t="s">
        <v>21</v>
      </c>
      <c r="B631" s="1" t="s">
        <v>1930</v>
      </c>
      <c r="C631" s="1" t="s">
        <v>1931</v>
      </c>
      <c r="D631" s="1">
        <v>6.4930000000000003</v>
      </c>
      <c r="E631" s="1">
        <v>4</v>
      </c>
      <c r="F631" s="1">
        <v>1</v>
      </c>
      <c r="G631" s="1">
        <v>18</v>
      </c>
      <c r="H631" s="1">
        <v>1</v>
      </c>
      <c r="I631" s="1">
        <v>304</v>
      </c>
      <c r="J631" s="1">
        <v>32.5</v>
      </c>
      <c r="K631" s="1">
        <v>31.56</v>
      </c>
      <c r="L631" s="1" t="s">
        <v>1932</v>
      </c>
      <c r="M631" s="3">
        <v>376008.12059320102</v>
      </c>
      <c r="N631" s="3">
        <v>703554.25124669599</v>
      </c>
      <c r="O631" s="3">
        <v>545674.355884586</v>
      </c>
      <c r="P631" s="3">
        <v>535535.72679373703</v>
      </c>
      <c r="Q631" s="3">
        <v>410791.846373935</v>
      </c>
      <c r="R631" s="3">
        <v>465588.16010865301</v>
      </c>
      <c r="S631" s="3">
        <v>266328.25</v>
      </c>
      <c r="T631" s="3">
        <v>601337.13763547095</v>
      </c>
      <c r="U631" s="3">
        <v>296492.80996627</v>
      </c>
      <c r="V631" s="2">
        <f>LOG(AVERAGE(P631:R631)/AVERAGE(M631:O631),2)</f>
        <v>-0.20299588515992079</v>
      </c>
      <c r="W631" s="2">
        <f>-LOG10(TTEST(M631:O631,P631:R631,2,2))</f>
        <v>0.28304853263103014</v>
      </c>
      <c r="X631" s="2">
        <f>LOG(AVERAGE(P631:R631)/AVERAGE(S631:U631),2)</f>
        <v>0.27836686789157133</v>
      </c>
      <c r="Y631" s="2">
        <f>-LOG10(TTEST(P631:R631,S631:U631,2,2))</f>
        <v>0.29661955353202824</v>
      </c>
    </row>
    <row r="632" spans="1:25" x14ac:dyDescent="0.2">
      <c r="A632" s="1" t="s">
        <v>21</v>
      </c>
      <c r="B632" s="1" t="s">
        <v>2287</v>
      </c>
      <c r="C632" s="1" t="s">
        <v>2288</v>
      </c>
      <c r="D632" s="1">
        <v>11.824999999999999</v>
      </c>
      <c r="E632" s="1">
        <v>10</v>
      </c>
      <c r="F632" s="1">
        <v>3</v>
      </c>
      <c r="G632" s="1">
        <v>8</v>
      </c>
      <c r="H632" s="1">
        <v>3</v>
      </c>
      <c r="I632" s="1">
        <v>314</v>
      </c>
      <c r="J632" s="1">
        <v>35.799999999999997</v>
      </c>
      <c r="K632" s="1">
        <v>2.8</v>
      </c>
      <c r="L632" s="1" t="s">
        <v>2289</v>
      </c>
      <c r="M632" s="3">
        <v>690239.49698580697</v>
      </c>
      <c r="N632" s="3">
        <v>422189.42924804398</v>
      </c>
      <c r="O632" s="3">
        <v>894509.23069336405</v>
      </c>
      <c r="P632" s="3">
        <v>660025.59510003799</v>
      </c>
      <c r="Q632" s="3">
        <v>462668.10935397202</v>
      </c>
      <c r="R632" s="3">
        <v>618640.37584299501</v>
      </c>
      <c r="S632" s="3">
        <v>602032.046875</v>
      </c>
      <c r="T632" s="3">
        <v>904501.244863739</v>
      </c>
      <c r="U632" s="3">
        <v>709180.76120819803</v>
      </c>
      <c r="V632" s="2">
        <f>LOG(AVERAGE(P632:R632)/AVERAGE(M632:O632),2)</f>
        <v>-0.20480314623742582</v>
      </c>
      <c r="W632" s="2">
        <f>-LOG10(TTEST(M632:O632,P632:R632,2,2))</f>
        <v>0.23264005641133798</v>
      </c>
      <c r="X632" s="2">
        <f>LOG(AVERAGE(P632:R632)/AVERAGE(S632:U632),2)</f>
        <v>-0.3475786926217499</v>
      </c>
      <c r="Y632" s="2">
        <f>-LOG10(TTEST(P632:R632,S632:U632,2,2))</f>
        <v>0.67050384065049684</v>
      </c>
    </row>
    <row r="633" spans="1:25" x14ac:dyDescent="0.2">
      <c r="A633" s="1" t="s">
        <v>21</v>
      </c>
      <c r="B633" s="1" t="s">
        <v>1486</v>
      </c>
      <c r="C633" s="1" t="s">
        <v>1487</v>
      </c>
      <c r="D633" s="1">
        <v>5.7119999999999997</v>
      </c>
      <c r="E633" s="1">
        <v>3</v>
      </c>
      <c r="F633" s="1">
        <v>2</v>
      </c>
      <c r="G633" s="1">
        <v>4</v>
      </c>
      <c r="H633" s="1">
        <v>2</v>
      </c>
      <c r="I633" s="1">
        <v>521</v>
      </c>
      <c r="J633" s="1">
        <v>56.7</v>
      </c>
      <c r="K633" s="1">
        <v>0</v>
      </c>
      <c r="L633" s="1" t="s">
        <v>1488</v>
      </c>
      <c r="M633" s="3">
        <v>474368.57304582302</v>
      </c>
      <c r="N633" s="3">
        <v>723668.535580992</v>
      </c>
      <c r="O633" s="3">
        <v>596433.32057226403</v>
      </c>
      <c r="P633" s="3">
        <v>439084.57289040001</v>
      </c>
      <c r="Q633" s="3">
        <v>625872.91294765496</v>
      </c>
      <c r="R633" s="3">
        <v>490717.17206150398</v>
      </c>
      <c r="S633" s="3">
        <v>350123.3671875</v>
      </c>
      <c r="T633" s="3">
        <v>364274.79819887702</v>
      </c>
      <c r="U633" s="3">
        <v>505675.21070263401</v>
      </c>
      <c r="V633" s="2">
        <f>LOG(AVERAGE(P633:R633)/AVERAGE(M633:O633),2)</f>
        <v>-0.20601777192523354</v>
      </c>
      <c r="W633" s="2">
        <f>-LOG10(TTEST(M633:O633,P633:R633,2,2))</f>
        <v>0.36540706956944308</v>
      </c>
      <c r="X633" s="2">
        <f>LOG(AVERAGE(P633:R633)/AVERAGE(S633:U633),2)</f>
        <v>0.35057246236286893</v>
      </c>
      <c r="Y633" s="2">
        <f>-LOG10(TTEST(P633:R633,S633:U633,2,2))</f>
        <v>0.68155397364250503</v>
      </c>
    </row>
    <row r="634" spans="1:25" x14ac:dyDescent="0.2">
      <c r="A634" s="1" t="s">
        <v>21</v>
      </c>
      <c r="B634" s="1" t="s">
        <v>1828</v>
      </c>
      <c r="C634" s="1" t="s">
        <v>1829</v>
      </c>
      <c r="D634" s="1">
        <v>218.37100000000001</v>
      </c>
      <c r="E634" s="1">
        <v>57</v>
      </c>
      <c r="F634" s="1">
        <v>25</v>
      </c>
      <c r="G634" s="1">
        <v>600</v>
      </c>
      <c r="H634" s="1">
        <v>25</v>
      </c>
      <c r="I634" s="1">
        <v>493</v>
      </c>
      <c r="J634" s="1">
        <v>54.5</v>
      </c>
      <c r="K634" s="1">
        <v>1242.23</v>
      </c>
      <c r="L634" s="1" t="s">
        <v>1830</v>
      </c>
      <c r="M634" s="3">
        <v>73559469.031767204</v>
      </c>
      <c r="N634" s="3">
        <v>71177298.534272105</v>
      </c>
      <c r="O634" s="3">
        <v>66655683.672068797</v>
      </c>
      <c r="P634" s="3">
        <v>62031067.713978402</v>
      </c>
      <c r="Q634" s="3">
        <v>62341230.544842601</v>
      </c>
      <c r="R634" s="3">
        <v>58805011.255188398</v>
      </c>
      <c r="S634" s="3">
        <v>63324991.019692197</v>
      </c>
      <c r="T634" s="3">
        <v>64220162.7256606</v>
      </c>
      <c r="U634" s="3">
        <v>76376037.030452803</v>
      </c>
      <c r="V634" s="2">
        <f>LOG(AVERAGE(P634:R634)/AVERAGE(M634:O634),2)</f>
        <v>-0.20668305402211892</v>
      </c>
      <c r="W634" s="2">
        <f>-LOG10(TTEST(M634:O634,P634:R634,2,2))</f>
        <v>1.8124402940850541</v>
      </c>
      <c r="X634" s="2">
        <f>LOG(AVERAGE(P634:R634)/AVERAGE(S634:U634),2)</f>
        <v>-0.1547708975542551</v>
      </c>
      <c r="Y634" s="2">
        <f>-LOG10(TTEST(P634:R634,S634:U634,2,2))</f>
        <v>0.72629720624422267</v>
      </c>
    </row>
    <row r="635" spans="1:25" x14ac:dyDescent="0.2">
      <c r="A635" s="1" t="s">
        <v>21</v>
      </c>
      <c r="B635" s="1" t="s">
        <v>1870</v>
      </c>
      <c r="C635" s="1" t="s">
        <v>1871</v>
      </c>
      <c r="D635" s="1">
        <v>102.854</v>
      </c>
      <c r="E635" s="1">
        <v>50</v>
      </c>
      <c r="F635" s="1">
        <v>11</v>
      </c>
      <c r="G635" s="1">
        <v>168</v>
      </c>
      <c r="H635" s="1">
        <v>11</v>
      </c>
      <c r="I635" s="1">
        <v>324</v>
      </c>
      <c r="J635" s="1">
        <v>37</v>
      </c>
      <c r="K635" s="1">
        <v>400.08</v>
      </c>
      <c r="L635" s="1" t="s">
        <v>1872</v>
      </c>
      <c r="M635" s="3">
        <v>5454668.0248076003</v>
      </c>
      <c r="N635" s="3">
        <v>5230042.2359785996</v>
      </c>
      <c r="O635" s="3">
        <v>4916507.7575231902</v>
      </c>
      <c r="P635" s="3">
        <v>4593795.3650026899</v>
      </c>
      <c r="Q635" s="3">
        <v>4475855.2174026398</v>
      </c>
      <c r="R635" s="3">
        <v>4442188.3306505801</v>
      </c>
      <c r="S635" s="3">
        <v>6249447.453125</v>
      </c>
      <c r="T635" s="3">
        <v>6753705.4043415999</v>
      </c>
      <c r="U635" s="3">
        <v>7507838.7467604904</v>
      </c>
      <c r="V635" s="2">
        <f>LOG(AVERAGE(P635:R635)/AVERAGE(M635:O635),2)</f>
        <v>-0.20743463390102218</v>
      </c>
      <c r="W635" s="2">
        <f>-LOG10(TTEST(M635:O635,P635:R635,2,2))</f>
        <v>1.891516793497801</v>
      </c>
      <c r="X635" s="2">
        <f>LOG(AVERAGE(P635:R635)/AVERAGE(S635:U635),2)</f>
        <v>-0.60217320694705601</v>
      </c>
      <c r="Y635" s="2">
        <f>-LOG10(TTEST(P635:R635,S635:U635,2,2))</f>
        <v>2.4966805887108903</v>
      </c>
    </row>
    <row r="636" spans="1:25" x14ac:dyDescent="0.2">
      <c r="A636" s="1" t="s">
        <v>21</v>
      </c>
      <c r="B636" s="1" t="s">
        <v>1750</v>
      </c>
      <c r="C636" s="1" t="s">
        <v>1751</v>
      </c>
      <c r="D636" s="1">
        <v>8.9890000000000008</v>
      </c>
      <c r="E636" s="1">
        <v>16</v>
      </c>
      <c r="F636" s="1">
        <v>2</v>
      </c>
      <c r="G636" s="1">
        <v>21</v>
      </c>
      <c r="H636" s="1">
        <v>2</v>
      </c>
      <c r="I636" s="1">
        <v>221</v>
      </c>
      <c r="J636" s="1">
        <v>23.6</v>
      </c>
      <c r="K636" s="1">
        <v>40.67</v>
      </c>
      <c r="L636" s="1" t="s">
        <v>1752</v>
      </c>
      <c r="M636" s="3">
        <v>887151.27429457696</v>
      </c>
      <c r="N636" s="3">
        <v>643288.587422034</v>
      </c>
      <c r="O636" s="3">
        <v>523644.52437199902</v>
      </c>
      <c r="P636" s="3">
        <v>553177.25217115995</v>
      </c>
      <c r="Q636" s="3">
        <v>521868.31061450299</v>
      </c>
      <c r="R636" s="3">
        <v>703815.02038945199</v>
      </c>
      <c r="S636" s="3">
        <v>383775.92935752601</v>
      </c>
      <c r="T636" s="3">
        <v>474332.79303299502</v>
      </c>
      <c r="U636" s="3">
        <v>477977.08482674602</v>
      </c>
      <c r="V636" s="2">
        <f>LOG(AVERAGE(P636:R636)/AVERAGE(M636:O636),2)</f>
        <v>-0.20754200688171956</v>
      </c>
      <c r="W636" s="2">
        <f>-LOG10(TTEST(M636:O636,P636:R636,2,2))</f>
        <v>0.30988993776052937</v>
      </c>
      <c r="X636" s="2">
        <f>LOG(AVERAGE(P636:R636)/AVERAGE(S636:U636),2)</f>
        <v>0.41294078017394903</v>
      </c>
      <c r="Y636" s="2">
        <f>-LOG10(TTEST(P636:R636,S636:U636,2,2))</f>
        <v>1.0831468366484802</v>
      </c>
    </row>
    <row r="637" spans="1:25" x14ac:dyDescent="0.2">
      <c r="A637" s="1" t="s">
        <v>21</v>
      </c>
      <c r="B637" s="1" t="s">
        <v>1924</v>
      </c>
      <c r="C637" s="1" t="s">
        <v>1925</v>
      </c>
      <c r="D637" s="1">
        <v>62.067</v>
      </c>
      <c r="E637" s="1">
        <v>46</v>
      </c>
      <c r="F637" s="1">
        <v>8</v>
      </c>
      <c r="G637" s="1">
        <v>84</v>
      </c>
      <c r="H637" s="1">
        <v>8</v>
      </c>
      <c r="I637" s="1">
        <v>241</v>
      </c>
      <c r="J637" s="1">
        <v>26.5</v>
      </c>
      <c r="K637" s="1">
        <v>195.78</v>
      </c>
      <c r="L637" s="1" t="s">
        <v>1926</v>
      </c>
      <c r="M637" s="3">
        <v>9923949.7429798692</v>
      </c>
      <c r="N637" s="3">
        <v>7954007.00307843</v>
      </c>
      <c r="O637" s="3">
        <v>9164928.8978546895</v>
      </c>
      <c r="P637" s="3">
        <v>7670583.9869130002</v>
      </c>
      <c r="Q637" s="3">
        <v>8229903.7360811401</v>
      </c>
      <c r="R637" s="3">
        <v>7487619.6212367704</v>
      </c>
      <c r="S637" s="3">
        <v>10296159.4296875</v>
      </c>
      <c r="T637" s="3">
        <v>9922215.1340667997</v>
      </c>
      <c r="U637" s="3">
        <v>10918197.2385545</v>
      </c>
      <c r="V637" s="2">
        <f>LOG(AVERAGE(P637:R637)/AVERAGE(M637:O637),2)</f>
        <v>-0.20947398638626447</v>
      </c>
      <c r="W637" s="2">
        <f>-LOG10(TTEST(M637:O637,P637:R637,2,2))</f>
        <v>0.92473671347613462</v>
      </c>
      <c r="X637" s="2">
        <f>LOG(AVERAGE(P637:R637)/AVERAGE(S637:U637),2)</f>
        <v>-0.41283499163208892</v>
      </c>
      <c r="Y637" s="2">
        <f>-LOG10(TTEST(P637:R637,S637:U637,2,2))</f>
        <v>2.6706814609337357</v>
      </c>
    </row>
    <row r="638" spans="1:25" x14ac:dyDescent="0.2">
      <c r="A638" s="1" t="s">
        <v>21</v>
      </c>
      <c r="B638" s="1" t="s">
        <v>1942</v>
      </c>
      <c r="C638" s="1" t="s">
        <v>1943</v>
      </c>
      <c r="D638" s="1">
        <v>105.30200000000001</v>
      </c>
      <c r="E638" s="1">
        <v>42</v>
      </c>
      <c r="F638" s="1">
        <v>19</v>
      </c>
      <c r="G638" s="1">
        <v>219</v>
      </c>
      <c r="H638" s="1">
        <v>19</v>
      </c>
      <c r="I638" s="1">
        <v>534</v>
      </c>
      <c r="J638" s="1">
        <v>60.9</v>
      </c>
      <c r="K638" s="1">
        <v>355.58</v>
      </c>
      <c r="L638" s="1" t="s">
        <v>1944</v>
      </c>
      <c r="M638" s="3">
        <v>10134217.384370601</v>
      </c>
      <c r="N638" s="3">
        <v>10299450.166435</v>
      </c>
      <c r="O638" s="3">
        <v>10975304.682618299</v>
      </c>
      <c r="P638" s="3">
        <v>8987322.3858139906</v>
      </c>
      <c r="Q638" s="3">
        <v>8823140.5631476194</v>
      </c>
      <c r="R638" s="3">
        <v>9352851.4357430805</v>
      </c>
      <c r="S638" s="3">
        <v>12354771.5898438</v>
      </c>
      <c r="T638" s="3">
        <v>12920318.624591799</v>
      </c>
      <c r="U638" s="3">
        <v>14582916.223968901</v>
      </c>
      <c r="V638" s="2">
        <f>LOG(AVERAGE(P638:R638)/AVERAGE(M638:O638),2)</f>
        <v>-0.20951721222659087</v>
      </c>
      <c r="W638" s="2">
        <f>-LOG10(TTEST(M638:O638,P638:R638,2,2))</f>
        <v>2.0308213416951881</v>
      </c>
      <c r="X638" s="2">
        <f>LOG(AVERAGE(P638:R638)/AVERAGE(S638:U638),2)</f>
        <v>-0.55321002972598954</v>
      </c>
      <c r="Y638" s="2">
        <f>-LOG10(TTEST(P638:R638,S638:U638,2,2))</f>
        <v>2.4532559051047156</v>
      </c>
    </row>
    <row r="639" spans="1:25" x14ac:dyDescent="0.2">
      <c r="A639" s="1" t="s">
        <v>21</v>
      </c>
      <c r="B639" s="1" t="s">
        <v>1474</v>
      </c>
      <c r="C639" s="1" t="s">
        <v>1475</v>
      </c>
      <c r="D639" s="1">
        <v>84.093000000000004</v>
      </c>
      <c r="E639" s="1">
        <v>63</v>
      </c>
      <c r="F639" s="1">
        <v>15</v>
      </c>
      <c r="G639" s="1">
        <v>112</v>
      </c>
      <c r="H639" s="1">
        <v>15</v>
      </c>
      <c r="I639" s="1">
        <v>366</v>
      </c>
      <c r="J639" s="1">
        <v>41.2</v>
      </c>
      <c r="K639" s="1">
        <v>157.22</v>
      </c>
      <c r="L639" s="1" t="s">
        <v>1476</v>
      </c>
      <c r="M639" s="3">
        <v>4879074.7820362598</v>
      </c>
      <c r="N639" s="3">
        <v>6084639.0148680601</v>
      </c>
      <c r="O639" s="3">
        <v>5085179.2887249896</v>
      </c>
      <c r="P639" s="3">
        <v>4593409.2273388896</v>
      </c>
      <c r="Q639" s="3">
        <v>4370158.5244700797</v>
      </c>
      <c r="R639" s="3">
        <v>4912862.0850400301</v>
      </c>
      <c r="S639" s="3">
        <v>5623470.3917128397</v>
      </c>
      <c r="T639" s="3">
        <v>7248033.9042185703</v>
      </c>
      <c r="U639" s="3">
        <v>8131234.2880744403</v>
      </c>
      <c r="V639" s="2">
        <f>LOG(AVERAGE(P639:R639)/AVERAGE(M639:O639),2)</f>
        <v>-0.20983736069625683</v>
      </c>
      <c r="W639" s="2">
        <f>-LOG10(TTEST(M639:O639,P639:R639,2,2))</f>
        <v>0.83061712174548086</v>
      </c>
      <c r="X639" s="2">
        <f>LOG(AVERAGE(P639:R639)/AVERAGE(S639:U639),2)</f>
        <v>-0.59794102029066776</v>
      </c>
      <c r="Y639" s="2">
        <f>-LOG10(TTEST(P639:R639,S639:U639,2,2))</f>
        <v>1.4672753437175925</v>
      </c>
    </row>
    <row r="640" spans="1:25" x14ac:dyDescent="0.2">
      <c r="A640" s="1" t="s">
        <v>21</v>
      </c>
      <c r="B640" s="1" t="s">
        <v>2173</v>
      </c>
      <c r="C640" s="1" t="s">
        <v>2174</v>
      </c>
      <c r="D640" s="1">
        <v>67.013999999999996</v>
      </c>
      <c r="E640" s="1">
        <v>34</v>
      </c>
      <c r="F640" s="1">
        <v>16</v>
      </c>
      <c r="G640" s="1">
        <v>82</v>
      </c>
      <c r="H640" s="1">
        <v>14</v>
      </c>
      <c r="I640" s="1">
        <v>530</v>
      </c>
      <c r="J640" s="1">
        <v>58.9</v>
      </c>
      <c r="K640" s="1">
        <v>87.38</v>
      </c>
      <c r="L640" s="1" t="s">
        <v>2175</v>
      </c>
      <c r="M640" s="3">
        <v>6039352.3747959398</v>
      </c>
      <c r="N640" s="3">
        <v>5586814.6686900305</v>
      </c>
      <c r="O640" s="3">
        <v>5473742.4373605801</v>
      </c>
      <c r="P640" s="3">
        <v>5689038.7148782099</v>
      </c>
      <c r="Q640" s="3">
        <v>5052546.7658015499</v>
      </c>
      <c r="R640" s="3">
        <v>4025870.1230851701</v>
      </c>
      <c r="S640" s="3">
        <v>5859296.828125</v>
      </c>
      <c r="T640" s="3">
        <v>5960986.6444320399</v>
      </c>
      <c r="U640" s="3">
        <v>6337712.3616643297</v>
      </c>
      <c r="V640" s="2">
        <f>LOG(AVERAGE(P640:R640)/AVERAGE(M640:O640),2)</f>
        <v>-0.21156741344752625</v>
      </c>
      <c r="W640" s="2">
        <f>-LOG10(TTEST(M640:O640,P640:R640,2,2))</f>
        <v>0.68781638955655178</v>
      </c>
      <c r="X640" s="2">
        <f>LOG(AVERAGE(P640:R640)/AVERAGE(S640:U640),2)</f>
        <v>-0.29818370106744885</v>
      </c>
      <c r="Y640" s="2">
        <f>-LOG10(TTEST(P640:R640,S640:U640,2,2))</f>
        <v>1.0496099270184593</v>
      </c>
    </row>
    <row r="641" spans="1:25" x14ac:dyDescent="0.2">
      <c r="A641" s="1" t="s">
        <v>21</v>
      </c>
      <c r="B641" s="1" t="s">
        <v>2026</v>
      </c>
      <c r="C641" s="1" t="s">
        <v>2027</v>
      </c>
      <c r="D641" s="1">
        <v>8.2859999999999996</v>
      </c>
      <c r="E641" s="1">
        <v>1</v>
      </c>
      <c r="F641" s="1">
        <v>1</v>
      </c>
      <c r="G641" s="1">
        <v>3</v>
      </c>
      <c r="H641" s="1">
        <v>1</v>
      </c>
      <c r="I641" s="1">
        <v>1328</v>
      </c>
      <c r="J641" s="1">
        <v>148.80000000000001</v>
      </c>
      <c r="K641" s="1">
        <v>2.59</v>
      </c>
      <c r="L641" s="1" t="s">
        <v>2028</v>
      </c>
      <c r="M641" s="3">
        <v>26929.731560947101</v>
      </c>
      <c r="N641" s="3">
        <v>19408.178962149701</v>
      </c>
      <c r="O641" s="3">
        <v>25251.102162622901</v>
      </c>
      <c r="P641" s="3">
        <v>21127.6092063947</v>
      </c>
      <c r="Q641" s="3">
        <v>21163.614232010801</v>
      </c>
      <c r="R641" s="3">
        <v>19457.821460942501</v>
      </c>
      <c r="S641" s="3">
        <v>228240.015625</v>
      </c>
      <c r="T641" s="3">
        <v>22894.709599878799</v>
      </c>
      <c r="U641" s="3">
        <v>86111.616334674007</v>
      </c>
      <c r="V641" s="2">
        <f>LOG(AVERAGE(P641:R641)/AVERAGE(M641:O641),2)</f>
        <v>-0.21332136097036905</v>
      </c>
      <c r="W641" s="2">
        <f>-LOG10(TTEST(M641:O641,P641:R641,2,2))</f>
        <v>0.62904005361852344</v>
      </c>
      <c r="X641" s="2">
        <f>LOG(AVERAGE(P641:R641)/AVERAGE(S641:U641),2)</f>
        <v>-2.4493140657762109</v>
      </c>
      <c r="Y641" s="2">
        <f>-LOG10(TTEST(P641:R641,S641:U641,2,2))</f>
        <v>0.68826698948435461</v>
      </c>
    </row>
    <row r="642" spans="1:25" x14ac:dyDescent="0.2">
      <c r="A642" s="1" t="s">
        <v>21</v>
      </c>
      <c r="B642" s="1" t="s">
        <v>1993</v>
      </c>
      <c r="C642" s="1" t="s">
        <v>1994</v>
      </c>
      <c r="D642" s="1">
        <v>66.016999999999996</v>
      </c>
      <c r="E642" s="1">
        <v>70</v>
      </c>
      <c r="F642" s="1">
        <v>12</v>
      </c>
      <c r="G642" s="1">
        <v>107</v>
      </c>
      <c r="H642" s="1">
        <v>12</v>
      </c>
      <c r="I642" s="1">
        <v>329</v>
      </c>
      <c r="J642" s="1">
        <v>36</v>
      </c>
      <c r="K642" s="1">
        <v>169.16</v>
      </c>
      <c r="L642" s="1" t="s">
        <v>1995</v>
      </c>
      <c r="M642" s="3">
        <v>4944732.7383291097</v>
      </c>
      <c r="N642" s="3">
        <v>4720108.1344057303</v>
      </c>
      <c r="O642" s="3">
        <v>4648682.6787481299</v>
      </c>
      <c r="P642" s="3">
        <v>4639310.5189470798</v>
      </c>
      <c r="Q642" s="3">
        <v>4002415.3935293201</v>
      </c>
      <c r="R642" s="3">
        <v>3697027.75289563</v>
      </c>
      <c r="S642" s="3">
        <v>4331473.546875</v>
      </c>
      <c r="T642" s="3">
        <v>5220326.8483513603</v>
      </c>
      <c r="U642" s="3">
        <v>4698370.1748653697</v>
      </c>
      <c r="V642" s="2">
        <f>LOG(AVERAGE(P642:R642)/AVERAGE(M642:O642),2)</f>
        <v>-0.21418218759802826</v>
      </c>
      <c r="W642" s="2">
        <f>-LOG10(TTEST(M642:O642,P642:R642,2,2))</f>
        <v>1.0610235817402602</v>
      </c>
      <c r="X642" s="2">
        <f>LOG(AVERAGE(P642:R642)/AVERAGE(S642:U642),2)</f>
        <v>-0.20778251243249155</v>
      </c>
      <c r="Y642" s="2">
        <f>-LOG10(TTEST(P642:R642,S642:U642,2,2))</f>
        <v>0.77486604491650979</v>
      </c>
    </row>
    <row r="643" spans="1:25" x14ac:dyDescent="0.2">
      <c r="A643" s="1" t="s">
        <v>21</v>
      </c>
      <c r="B643" s="1" t="s">
        <v>2914</v>
      </c>
      <c r="C643" s="1" t="s">
        <v>2915</v>
      </c>
      <c r="D643" s="1">
        <v>55.167000000000002</v>
      </c>
      <c r="E643" s="1">
        <v>64</v>
      </c>
      <c r="F643" s="1">
        <v>5</v>
      </c>
      <c r="G643" s="1">
        <v>104</v>
      </c>
      <c r="H643" s="1">
        <v>5</v>
      </c>
      <c r="I643" s="1">
        <v>89</v>
      </c>
      <c r="J643" s="1">
        <v>10.4</v>
      </c>
      <c r="K643" s="1">
        <v>234.88</v>
      </c>
      <c r="L643" s="1" t="s">
        <v>2916</v>
      </c>
      <c r="M643" s="3">
        <v>8005335.1288699498</v>
      </c>
      <c r="N643" s="3">
        <v>8953345.2023604997</v>
      </c>
      <c r="O643" s="3">
        <v>8017263.1860975502</v>
      </c>
      <c r="P643" s="3">
        <v>6217938.0489357496</v>
      </c>
      <c r="Q643" s="3">
        <v>8358528.7807804598</v>
      </c>
      <c r="R643" s="3">
        <v>6942486.2712346604</v>
      </c>
      <c r="S643" s="3">
        <v>7646672.65625</v>
      </c>
      <c r="T643" s="3">
        <v>6632368.4841535697</v>
      </c>
      <c r="U643" s="3">
        <v>11334365.580008199</v>
      </c>
      <c r="V643" s="2">
        <f>LOG(AVERAGE(P643:R643)/AVERAGE(M643:O643),2)</f>
        <v>-0.21493128744656687</v>
      </c>
      <c r="W643" s="2">
        <f>-LOG10(TTEST(M643:O643,P643:R643,2,2))</f>
        <v>0.75359351334602465</v>
      </c>
      <c r="X643" s="2">
        <f>LOG(AVERAGE(P643:R643)/AVERAGE(S643:U643),2)</f>
        <v>-0.25129125951718301</v>
      </c>
      <c r="Y643" s="2">
        <f>-LOG10(TTEST(P643:R643,S643:U643,2,2))</f>
        <v>0.36528248571300975</v>
      </c>
    </row>
    <row r="644" spans="1:25" x14ac:dyDescent="0.2">
      <c r="A644" s="1" t="s">
        <v>21</v>
      </c>
      <c r="B644" s="1" t="s">
        <v>3328</v>
      </c>
      <c r="C644" s="1" t="s">
        <v>3329</v>
      </c>
      <c r="D644" s="1">
        <v>6.992</v>
      </c>
      <c r="E644" s="1">
        <v>3</v>
      </c>
      <c r="F644" s="1">
        <v>2</v>
      </c>
      <c r="G644" s="1">
        <v>7</v>
      </c>
      <c r="H644" s="1">
        <v>2</v>
      </c>
      <c r="I644" s="1">
        <v>727</v>
      </c>
      <c r="J644" s="1">
        <v>83.5</v>
      </c>
      <c r="K644" s="1">
        <v>3.46</v>
      </c>
      <c r="L644" s="1" t="s">
        <v>3330</v>
      </c>
      <c r="M644" s="3">
        <v>790739.02081739902</v>
      </c>
      <c r="N644" s="3">
        <v>696272.56928596005</v>
      </c>
      <c r="O644" s="3">
        <v>854967.42680875096</v>
      </c>
      <c r="P644" s="3">
        <v>819718.37681579904</v>
      </c>
      <c r="Q644" s="3">
        <v>583827.67692189501</v>
      </c>
      <c r="R644" s="3">
        <v>612837.69330793899</v>
      </c>
      <c r="S644" s="3">
        <v>1060878.203125</v>
      </c>
      <c r="T644" s="3">
        <v>865750.03299497499</v>
      </c>
      <c r="U644" s="3">
        <v>799472.88078108197</v>
      </c>
      <c r="V644" s="2">
        <f>LOG(AVERAGE(P644:R644)/AVERAGE(M644:O644),2)</f>
        <v>-0.21595791925281269</v>
      </c>
      <c r="W644" s="2">
        <f>-LOG10(TTEST(M644:O644,P644:R644,2,2))</f>
        <v>0.54946360132539829</v>
      </c>
      <c r="X644" s="2">
        <f>LOG(AVERAGE(P644:R644)/AVERAGE(S644:U644),2)</f>
        <v>-0.43506884502990206</v>
      </c>
      <c r="Y644" s="2">
        <f>-LOG10(TTEST(P644:R644,S644:U644,2,2))</f>
        <v>1.0281938050019788</v>
      </c>
    </row>
    <row r="645" spans="1:25" x14ac:dyDescent="0.2">
      <c r="A645" s="1" t="s">
        <v>21</v>
      </c>
      <c r="B645" s="1" t="s">
        <v>1714</v>
      </c>
      <c r="C645" s="1" t="s">
        <v>1715</v>
      </c>
      <c r="D645" s="1">
        <v>55.710999999999999</v>
      </c>
      <c r="E645" s="1">
        <v>32</v>
      </c>
      <c r="F645" s="1">
        <v>11</v>
      </c>
      <c r="G645" s="1">
        <v>124</v>
      </c>
      <c r="H645" s="1">
        <v>3</v>
      </c>
      <c r="I645" s="1">
        <v>427</v>
      </c>
      <c r="J645" s="1">
        <v>49.1</v>
      </c>
      <c r="K645" s="1">
        <v>191.95</v>
      </c>
      <c r="L645" s="1" t="s">
        <v>1716</v>
      </c>
      <c r="M645" s="3">
        <v>7893134.6036697598</v>
      </c>
      <c r="N645" s="3">
        <v>7372842.2512148498</v>
      </c>
      <c r="O645" s="3">
        <v>7059222.6288699703</v>
      </c>
      <c r="P645" s="3">
        <v>6787943.7932523703</v>
      </c>
      <c r="Q645" s="3">
        <v>6229802.7907062601</v>
      </c>
      <c r="R645" s="3">
        <v>6186535.4081826899</v>
      </c>
      <c r="S645" s="3">
        <v>8351347.0625</v>
      </c>
      <c r="T645" s="3">
        <v>5946812.9359863196</v>
      </c>
      <c r="U645" s="3">
        <v>8447353.2907631807</v>
      </c>
      <c r="V645" s="2">
        <f>LOG(AVERAGE(P645:R645)/AVERAGE(M645:O645),2)</f>
        <v>-0.21724504087447299</v>
      </c>
      <c r="W645" s="2">
        <f>-LOG10(TTEST(M645:O645,P645:R645,2,2))</f>
        <v>1.5426547519518414</v>
      </c>
      <c r="X645" s="2">
        <f>LOG(AVERAGE(P645:R645)/AVERAGE(S645:U645),2)</f>
        <v>-0.24415396620792218</v>
      </c>
      <c r="Y645" s="2">
        <f>-LOG10(TTEST(P645:R645,S645:U645,2,2))</f>
        <v>0.63278279440516039</v>
      </c>
    </row>
    <row r="646" spans="1:25" x14ac:dyDescent="0.2">
      <c r="A646" s="1" t="s">
        <v>21</v>
      </c>
      <c r="B646" s="1" t="s">
        <v>1918</v>
      </c>
      <c r="C646" s="1" t="s">
        <v>1919</v>
      </c>
      <c r="D646" s="1">
        <v>10.929</v>
      </c>
      <c r="E646" s="1">
        <v>13</v>
      </c>
      <c r="F646" s="1">
        <v>2</v>
      </c>
      <c r="G646" s="1">
        <v>3</v>
      </c>
      <c r="H646" s="1">
        <v>2</v>
      </c>
      <c r="I646" s="1">
        <v>343</v>
      </c>
      <c r="J646" s="1">
        <v>37</v>
      </c>
      <c r="K646" s="1">
        <v>5.36</v>
      </c>
      <c r="L646" s="1" t="s">
        <v>1920</v>
      </c>
      <c r="M646" s="3">
        <v>159351.83262009901</v>
      </c>
      <c r="N646" s="3">
        <v>121922.768904839</v>
      </c>
      <c r="O646" s="3">
        <v>165993.781584432</v>
      </c>
      <c r="P646" s="3">
        <v>126286.525064081</v>
      </c>
      <c r="Q646" s="3">
        <v>143556.652614169</v>
      </c>
      <c r="R646" s="3">
        <v>114730.744628965</v>
      </c>
      <c r="S646" s="3">
        <v>413300.90625</v>
      </c>
      <c r="T646" s="3">
        <v>165080.607029676</v>
      </c>
      <c r="U646" s="3">
        <v>144659.79643393599</v>
      </c>
      <c r="V646" s="2">
        <f>LOG(AVERAGE(P646:R646)/AVERAGE(M646:O646),2)</f>
        <v>-0.21787984164641241</v>
      </c>
      <c r="W646" s="2">
        <f>-LOG10(TTEST(M646:O646,P646:R646,2,2))</f>
        <v>0.57941096871613085</v>
      </c>
      <c r="X646" s="2">
        <f>LOG(AVERAGE(P646:R646)/AVERAGE(S646:U646),2)</f>
        <v>-0.91081713757743488</v>
      </c>
      <c r="Y646" s="2">
        <f>-LOG10(TTEST(P646:R646,S646:U646,2,2))</f>
        <v>0.57957705546509375</v>
      </c>
    </row>
    <row r="647" spans="1:25" x14ac:dyDescent="0.2">
      <c r="A647" s="1" t="s">
        <v>21</v>
      </c>
      <c r="B647" s="1" t="s">
        <v>1690</v>
      </c>
      <c r="C647" s="1" t="s">
        <v>1691</v>
      </c>
      <c r="D647" s="1">
        <v>75.516000000000005</v>
      </c>
      <c r="E647" s="1">
        <v>38</v>
      </c>
      <c r="F647" s="1">
        <v>9</v>
      </c>
      <c r="G647" s="1">
        <v>233</v>
      </c>
      <c r="H647" s="1">
        <v>9</v>
      </c>
      <c r="I647" s="1">
        <v>214</v>
      </c>
      <c r="J647" s="1">
        <v>24.6</v>
      </c>
      <c r="K647" s="1">
        <v>451.37</v>
      </c>
      <c r="L647" s="1" t="s">
        <v>1692</v>
      </c>
      <c r="M647" s="3">
        <v>18980537.529465798</v>
      </c>
      <c r="N647" s="3">
        <v>17245569.0558328</v>
      </c>
      <c r="O647" s="3">
        <v>23115384.592288099</v>
      </c>
      <c r="P647" s="3">
        <v>18198806.8120494</v>
      </c>
      <c r="Q647" s="3">
        <v>17099562.3040783</v>
      </c>
      <c r="R647" s="3">
        <v>15706103.4846838</v>
      </c>
      <c r="S647" s="3">
        <v>13185418.6875</v>
      </c>
      <c r="T647" s="3">
        <v>11983286.270713599</v>
      </c>
      <c r="U647" s="3">
        <v>14451720.383330399</v>
      </c>
      <c r="V647" s="2">
        <f>LOG(AVERAGE(P647:R647)/AVERAGE(M647:O647),2)</f>
        <v>-0.21841741731305037</v>
      </c>
      <c r="W647" s="2">
        <f>-LOG10(TTEST(M647:O647,P647:R647,2,2))</f>
        <v>0.66892585239697633</v>
      </c>
      <c r="X647" s="2">
        <f>LOG(AVERAGE(P647:R647)/AVERAGE(S647:U647),2)</f>
        <v>0.36437939485131243</v>
      </c>
      <c r="Y647" s="2">
        <f>-LOG10(TTEST(P647:R647,S647:U647,2,2))</f>
        <v>1.6972928467005743</v>
      </c>
    </row>
    <row r="648" spans="1:25" x14ac:dyDescent="0.2">
      <c r="A648" s="1" t="s">
        <v>21</v>
      </c>
      <c r="B648" s="1" t="s">
        <v>2029</v>
      </c>
      <c r="C648" s="1" t="s">
        <v>2030</v>
      </c>
      <c r="D648" s="1">
        <v>101.063</v>
      </c>
      <c r="E648" s="1">
        <v>57</v>
      </c>
      <c r="F648" s="1">
        <v>12</v>
      </c>
      <c r="G648" s="1">
        <v>185</v>
      </c>
      <c r="H648" s="1">
        <v>12</v>
      </c>
      <c r="I648" s="1">
        <v>228</v>
      </c>
      <c r="J648" s="1">
        <v>26.2</v>
      </c>
      <c r="K648" s="1">
        <v>414.5</v>
      </c>
      <c r="L648" s="1" t="s">
        <v>2031</v>
      </c>
      <c r="M648" s="3">
        <v>12752776.143189199</v>
      </c>
      <c r="N648" s="3">
        <v>13247879.505643601</v>
      </c>
      <c r="O648" s="3">
        <v>12349345.160964699</v>
      </c>
      <c r="P648" s="3">
        <v>10234392.4659581</v>
      </c>
      <c r="Q648" s="3">
        <v>10664744.310476899</v>
      </c>
      <c r="R648" s="3">
        <v>12056387.1895332</v>
      </c>
      <c r="S648" s="3">
        <v>11979048.84375</v>
      </c>
      <c r="T648" s="3">
        <v>15083453.119685899</v>
      </c>
      <c r="U648" s="3">
        <v>15944753.6636691</v>
      </c>
      <c r="V648" s="2">
        <f>LOG(AVERAGE(P648:R648)/AVERAGE(M648:O648),2)</f>
        <v>-0.21870629985224868</v>
      </c>
      <c r="W648" s="2">
        <f>-LOG10(TTEST(M648:O648,P648:R648,2,2))</f>
        <v>1.3800322957065001</v>
      </c>
      <c r="X648" s="2">
        <f>LOG(AVERAGE(P648:R648)/AVERAGE(S648:U648),2)</f>
        <v>-0.38405976482857818</v>
      </c>
      <c r="Y648" s="2">
        <f>-LOG10(TTEST(P648:R648,S648:U648,2,2))</f>
        <v>1.189744253221598</v>
      </c>
    </row>
    <row r="649" spans="1:25" x14ac:dyDescent="0.2">
      <c r="A649" s="1" t="s">
        <v>21</v>
      </c>
      <c r="B649" s="1" t="s">
        <v>2299</v>
      </c>
      <c r="C649" s="1" t="s">
        <v>2300</v>
      </c>
      <c r="D649" s="1">
        <v>14.974</v>
      </c>
      <c r="E649" s="1">
        <v>17</v>
      </c>
      <c r="F649" s="1">
        <v>4</v>
      </c>
      <c r="G649" s="1">
        <v>19</v>
      </c>
      <c r="H649" s="1">
        <v>4</v>
      </c>
      <c r="I649" s="1">
        <v>254</v>
      </c>
      <c r="J649" s="1">
        <v>29</v>
      </c>
      <c r="K649" s="1">
        <v>15.99</v>
      </c>
      <c r="L649" s="1" t="s">
        <v>2301</v>
      </c>
      <c r="M649" s="3">
        <v>581301.04116475198</v>
      </c>
      <c r="N649" s="3">
        <v>546102.88822685403</v>
      </c>
      <c r="O649" s="3">
        <v>661058.06036612496</v>
      </c>
      <c r="P649" s="3">
        <v>529734.45533314894</v>
      </c>
      <c r="Q649" s="3">
        <v>448922.855579625</v>
      </c>
      <c r="R649" s="3">
        <v>557748.17589826602</v>
      </c>
      <c r="S649" s="3">
        <v>571138.85386153299</v>
      </c>
      <c r="T649" s="3">
        <v>733419.73301984102</v>
      </c>
      <c r="U649" s="3">
        <v>627616.09159039799</v>
      </c>
      <c r="V649" s="2">
        <f>LOG(AVERAGE(P649:R649)/AVERAGE(M649:O649),2)</f>
        <v>-0.21916043587005313</v>
      </c>
      <c r="W649" s="2">
        <f>-LOG10(TTEST(M649:O649,P649:R649,2,2))</f>
        <v>0.82629652555466349</v>
      </c>
      <c r="X649" s="2">
        <f>LOG(AVERAGE(P649:R649)/AVERAGE(S649:U649),2)</f>
        <v>-0.33066650593596297</v>
      </c>
      <c r="Y649" s="2">
        <f>-LOG10(TTEST(P649:R649,S649:U649,2,2))</f>
        <v>1.0751742865589478</v>
      </c>
    </row>
    <row r="650" spans="1:25" x14ac:dyDescent="0.2">
      <c r="A650" s="1" t="s">
        <v>21</v>
      </c>
      <c r="B650" s="1" t="s">
        <v>1720</v>
      </c>
      <c r="C650" s="1" t="s">
        <v>1721</v>
      </c>
      <c r="D650" s="1">
        <v>8.2059999999999995</v>
      </c>
      <c r="E650" s="1">
        <v>10</v>
      </c>
      <c r="F650" s="1">
        <v>3</v>
      </c>
      <c r="G650" s="1">
        <v>4</v>
      </c>
      <c r="H650" s="1">
        <v>3</v>
      </c>
      <c r="I650" s="1">
        <v>410</v>
      </c>
      <c r="J650" s="1">
        <v>46.3</v>
      </c>
      <c r="K650" s="1">
        <v>0</v>
      </c>
      <c r="L650" s="1" t="s">
        <v>1722</v>
      </c>
      <c r="M650" s="3">
        <v>280459.15854054003</v>
      </c>
      <c r="N650" s="3">
        <v>303637.86250720802</v>
      </c>
      <c r="O650" s="3">
        <v>363391.01075134199</v>
      </c>
      <c r="P650" s="3">
        <v>304299.72759462299</v>
      </c>
      <c r="Q650" s="3">
        <v>236838.71689683999</v>
      </c>
      <c r="R650" s="3">
        <v>272627.43734731799</v>
      </c>
      <c r="S650" s="3">
        <v>260409.3515625</v>
      </c>
      <c r="T650" s="3">
        <v>290551.89097391302</v>
      </c>
      <c r="U650" s="3">
        <v>303516.686803538</v>
      </c>
      <c r="V650" s="2">
        <f>LOG(AVERAGE(P650:R650)/AVERAGE(M650:O650),2)</f>
        <v>-0.21949392511759691</v>
      </c>
      <c r="W650" s="2">
        <f>-LOG10(TTEST(M650:O650,P650:R650,2,2))</f>
        <v>0.6391427408253546</v>
      </c>
      <c r="X650" s="2">
        <f>LOG(AVERAGE(P650:R650)/AVERAGE(S650:U650),2)</f>
        <v>-7.0429433552235021E-2</v>
      </c>
      <c r="Y650" s="2">
        <f>-LOG10(TTEST(P650:R650,S650:U650,2,2))</f>
        <v>0.2280544748643189</v>
      </c>
    </row>
    <row r="651" spans="1:25" x14ac:dyDescent="0.2">
      <c r="A651" s="1" t="s">
        <v>21</v>
      </c>
      <c r="B651" s="1" t="s">
        <v>2113</v>
      </c>
      <c r="C651" s="1" t="s">
        <v>2114</v>
      </c>
      <c r="D651" s="1">
        <v>90.706999999999994</v>
      </c>
      <c r="E651" s="1">
        <v>58</v>
      </c>
      <c r="F651" s="1">
        <v>15</v>
      </c>
      <c r="G651" s="1">
        <v>399</v>
      </c>
      <c r="H651" s="1">
        <v>15</v>
      </c>
      <c r="I651" s="1">
        <v>158</v>
      </c>
      <c r="J651" s="1">
        <v>18.399999999999999</v>
      </c>
      <c r="K651" s="1">
        <v>675.44</v>
      </c>
      <c r="L651" s="1" t="s">
        <v>2115</v>
      </c>
      <c r="M651" s="3">
        <v>86200020.654858693</v>
      </c>
      <c r="N651" s="3">
        <v>93503713.124481902</v>
      </c>
      <c r="O651" s="3">
        <v>96864892.788138404</v>
      </c>
      <c r="P651" s="3">
        <v>79428777.895508096</v>
      </c>
      <c r="Q651" s="3">
        <v>82257600.747281507</v>
      </c>
      <c r="R651" s="3">
        <v>75827119.453508899</v>
      </c>
      <c r="S651" s="3">
        <v>46685619.427691802</v>
      </c>
      <c r="T651" s="3">
        <v>44318564.655507103</v>
      </c>
      <c r="U651" s="3">
        <v>46755468.651289001</v>
      </c>
      <c r="V651" s="2">
        <f>LOG(AVERAGE(P651:R651)/AVERAGE(M651:O651),2)</f>
        <v>-0.21962800374503813</v>
      </c>
      <c r="W651" s="2">
        <f>-LOG10(TTEST(M651:O651,P651:R651,2,2))</f>
        <v>1.6273431715567168</v>
      </c>
      <c r="X651" s="2">
        <f>LOG(AVERAGE(P651:R651)/AVERAGE(S651:U651),2)</f>
        <v>0.7858560942769095</v>
      </c>
      <c r="Y651" s="2">
        <f>-LOG10(TTEST(P651:R651,S651:U651,2,2))</f>
        <v>4.0933434412111147</v>
      </c>
    </row>
    <row r="652" spans="1:25" x14ac:dyDescent="0.2">
      <c r="A652" s="1" t="s">
        <v>21</v>
      </c>
      <c r="B652" s="1" t="s">
        <v>1723</v>
      </c>
      <c r="C652" s="1" t="s">
        <v>1724</v>
      </c>
      <c r="D652" s="1">
        <v>7.516</v>
      </c>
      <c r="E652" s="1">
        <v>11</v>
      </c>
      <c r="F652" s="1">
        <v>3</v>
      </c>
      <c r="G652" s="1">
        <v>5</v>
      </c>
      <c r="H652" s="1">
        <v>3</v>
      </c>
      <c r="I652" s="1">
        <v>331</v>
      </c>
      <c r="J652" s="1">
        <v>36.5</v>
      </c>
      <c r="K652" s="1">
        <v>2.04</v>
      </c>
      <c r="L652" s="1" t="s">
        <v>1725</v>
      </c>
      <c r="M652" s="3">
        <v>925518.73334834201</v>
      </c>
      <c r="N652" s="3">
        <v>679341.79979139997</v>
      </c>
      <c r="O652" s="3">
        <v>633753.34224618901</v>
      </c>
      <c r="P652" s="3">
        <v>707825.63672380499</v>
      </c>
      <c r="Q652" s="3">
        <v>629091.32580532704</v>
      </c>
      <c r="R652" s="3">
        <v>584455.97198861605</v>
      </c>
      <c r="S652" s="3">
        <v>588474.96875</v>
      </c>
      <c r="T652" s="3">
        <v>803997.545281603</v>
      </c>
      <c r="U652" s="3">
        <v>784275.39909783006</v>
      </c>
      <c r="V652" s="2">
        <f>LOG(AVERAGE(P652:R652)/AVERAGE(M652:O652),2)</f>
        <v>-0.22046813782429028</v>
      </c>
      <c r="W652" s="2">
        <f>-LOG10(TTEST(M652:O652,P652:R652,2,2))</f>
        <v>0.46949579849656331</v>
      </c>
      <c r="X652" s="2">
        <f>LOG(AVERAGE(P652:R652)/AVERAGE(S652:U652),2)</f>
        <v>-0.18003676990468159</v>
      </c>
      <c r="Y652" s="2">
        <f>-LOG10(TTEST(P652:R652,S652:U652,2,2))</f>
        <v>0.47541590554286783</v>
      </c>
    </row>
    <row r="653" spans="1:25" x14ac:dyDescent="0.2">
      <c r="A653" s="1" t="s">
        <v>21</v>
      </c>
      <c r="B653" s="1" t="s">
        <v>2254</v>
      </c>
      <c r="C653" s="1" t="s">
        <v>2255</v>
      </c>
      <c r="D653" s="1">
        <v>61.598999999999997</v>
      </c>
      <c r="E653" s="1">
        <v>44</v>
      </c>
      <c r="F653" s="1">
        <v>4</v>
      </c>
      <c r="G653" s="1">
        <v>396</v>
      </c>
      <c r="H653" s="1">
        <v>4</v>
      </c>
      <c r="I653" s="1">
        <v>115</v>
      </c>
      <c r="J653" s="1">
        <v>13</v>
      </c>
      <c r="K653" s="1">
        <v>915.07</v>
      </c>
      <c r="L653" s="1" t="s">
        <v>2256</v>
      </c>
      <c r="M653" s="3">
        <v>125742023.817063</v>
      </c>
      <c r="N653" s="3">
        <v>165375068.98697001</v>
      </c>
      <c r="O653" s="3">
        <v>168580499.52524599</v>
      </c>
      <c r="P653" s="3">
        <v>133382563.521818</v>
      </c>
      <c r="Q653" s="3">
        <v>137649040.41034901</v>
      </c>
      <c r="R653" s="3">
        <v>123334291.104412</v>
      </c>
      <c r="S653" s="3">
        <v>64659241.546875</v>
      </c>
      <c r="T653" s="3">
        <v>89481749.657869801</v>
      </c>
      <c r="U653" s="3">
        <v>76411270.231928006</v>
      </c>
      <c r="V653" s="2">
        <f>LOG(AVERAGE(P653:R653)/AVERAGE(M653:O653),2)</f>
        <v>-0.22115031793624895</v>
      </c>
      <c r="W653" s="2">
        <f>-LOG10(TTEST(M653:O653,P653:R653,2,2))</f>
        <v>0.68744305199365863</v>
      </c>
      <c r="X653" s="2">
        <f>LOG(AVERAGE(P653:R653)/AVERAGE(S653:U653),2)</f>
        <v>0.77444097520945643</v>
      </c>
      <c r="Y653" s="2">
        <f>-LOG10(TTEST(P653:R653,S653:U653,2,2))</f>
        <v>2.5526080988854565</v>
      </c>
    </row>
    <row r="654" spans="1:25" x14ac:dyDescent="0.2">
      <c r="A654" s="1" t="s">
        <v>21</v>
      </c>
      <c r="B654" s="1" t="s">
        <v>1864</v>
      </c>
      <c r="C654" s="1" t="s">
        <v>1865</v>
      </c>
      <c r="D654" s="1">
        <v>54.683</v>
      </c>
      <c r="E654" s="1">
        <v>49</v>
      </c>
      <c r="F654" s="1">
        <v>9</v>
      </c>
      <c r="G654" s="1">
        <v>48</v>
      </c>
      <c r="H654" s="1">
        <v>9</v>
      </c>
      <c r="I654" s="1">
        <v>239</v>
      </c>
      <c r="J654" s="1">
        <v>26.5</v>
      </c>
      <c r="K654" s="1">
        <v>88.25</v>
      </c>
      <c r="L654" s="1" t="s">
        <v>1866</v>
      </c>
      <c r="M654" s="3">
        <v>4358315.9464126099</v>
      </c>
      <c r="N654" s="3">
        <v>3760355.72858829</v>
      </c>
      <c r="O654" s="3">
        <v>2324933.2232205002</v>
      </c>
      <c r="P654" s="3">
        <v>3180388.2291623098</v>
      </c>
      <c r="Q654" s="3">
        <v>2454418.6608514199</v>
      </c>
      <c r="R654" s="3">
        <v>3323954.4862694</v>
      </c>
      <c r="S654" s="3">
        <v>2437028.1227665199</v>
      </c>
      <c r="T654" s="3">
        <v>2946956.0909765</v>
      </c>
      <c r="U654" s="3">
        <v>2908778.3353165099</v>
      </c>
      <c r="V654" s="2">
        <f>LOG(AVERAGE(P654:R654)/AVERAGE(M654:O654),2)</f>
        <v>-0.22124859732835034</v>
      </c>
      <c r="W654" s="2">
        <f>-LOG10(TTEST(M654:O654,P654:R654,2,2))</f>
        <v>0.30504077621293602</v>
      </c>
      <c r="X654" s="2">
        <f>LOG(AVERAGE(P654:R654)/AVERAGE(S654:U654),2)</f>
        <v>0.11144649791455701</v>
      </c>
      <c r="Y654" s="2">
        <f>-LOG10(TTEST(P654:R654,S654:U654,2,2))</f>
        <v>0.28397985727034586</v>
      </c>
    </row>
    <row r="655" spans="1:25" x14ac:dyDescent="0.2">
      <c r="A655" s="1" t="s">
        <v>21</v>
      </c>
      <c r="B655" s="1" t="s">
        <v>2515</v>
      </c>
      <c r="C655" s="1" t="s">
        <v>2516</v>
      </c>
      <c r="D655" s="1">
        <v>13.112</v>
      </c>
      <c r="E655" s="1">
        <v>3</v>
      </c>
      <c r="F655" s="1">
        <v>3</v>
      </c>
      <c r="G655" s="1">
        <v>5</v>
      </c>
      <c r="H655" s="1">
        <v>3</v>
      </c>
      <c r="I655" s="1">
        <v>1192</v>
      </c>
      <c r="J655" s="1">
        <v>129.9</v>
      </c>
      <c r="K655" s="1">
        <v>4.66</v>
      </c>
      <c r="L655" s="1" t="s">
        <v>2517</v>
      </c>
      <c r="M655" s="3">
        <v>706195.30815000599</v>
      </c>
      <c r="N655" s="3">
        <v>1110118.1287003299</v>
      </c>
      <c r="O655" s="3">
        <v>1232451.24078311</v>
      </c>
      <c r="P655" s="3">
        <v>937636.82734490896</v>
      </c>
      <c r="Q655" s="3">
        <v>814433.29952698597</v>
      </c>
      <c r="R655" s="3">
        <v>861761.17374346196</v>
      </c>
      <c r="S655" s="3">
        <v>866981.4609375</v>
      </c>
      <c r="T655" s="3">
        <v>950537.093353317</v>
      </c>
      <c r="U655" s="3">
        <v>974766.71899457602</v>
      </c>
      <c r="V655" s="2">
        <f>LOG(AVERAGE(P655:R655)/AVERAGE(M655:O655),2)</f>
        <v>-0.22205876748573433</v>
      </c>
      <c r="W655" s="2">
        <f>-LOG10(TTEST(M655:O655,P655:R655,2,2))</f>
        <v>0.37260649582317412</v>
      </c>
      <c r="X655" s="2">
        <f>LOG(AVERAGE(P655:R655)/AVERAGE(S655:U655),2)</f>
        <v>-9.528031063440201E-2</v>
      </c>
      <c r="Y655" s="2">
        <f>-LOG10(TTEST(P655:R655,S655:U655,2,2))</f>
        <v>0.54153997145617205</v>
      </c>
    </row>
    <row r="656" spans="1:25" x14ac:dyDescent="0.2">
      <c r="A656" s="1" t="s">
        <v>21</v>
      </c>
      <c r="B656" s="1" t="s">
        <v>2059</v>
      </c>
      <c r="C656" s="1" t="s">
        <v>2060</v>
      </c>
      <c r="D656" s="1">
        <v>8.7970000000000006</v>
      </c>
      <c r="E656" s="1">
        <v>15</v>
      </c>
      <c r="F656" s="1">
        <v>2</v>
      </c>
      <c r="G656" s="1">
        <v>25</v>
      </c>
      <c r="H656" s="1">
        <v>2</v>
      </c>
      <c r="I656" s="1">
        <v>150</v>
      </c>
      <c r="J656" s="1">
        <v>16.8</v>
      </c>
      <c r="K656" s="1">
        <v>32.29</v>
      </c>
      <c r="L656" s="1" t="s">
        <v>2061</v>
      </c>
      <c r="M656" s="3">
        <v>723591.48657570104</v>
      </c>
      <c r="N656" s="3">
        <v>828284.51746987901</v>
      </c>
      <c r="O656" s="3">
        <v>704547.54558816704</v>
      </c>
      <c r="P656" s="3">
        <v>771038.24292484904</v>
      </c>
      <c r="Q656" s="3">
        <v>498070.74350891</v>
      </c>
      <c r="R656" s="3">
        <v>664239.06293023401</v>
      </c>
      <c r="S656" s="3">
        <v>692813.625</v>
      </c>
      <c r="T656" s="3">
        <v>849738.70426741196</v>
      </c>
      <c r="U656" s="3">
        <v>886183.21601508395</v>
      </c>
      <c r="V656" s="2">
        <f>LOG(AVERAGE(P656:R656)/AVERAGE(M656:O656),2)</f>
        <v>-0.22293651822407889</v>
      </c>
      <c r="W656" s="2">
        <f>-LOG10(TTEST(M656:O656,P656:R656,2,2))</f>
        <v>0.53859453071471652</v>
      </c>
      <c r="X656" s="2">
        <f>LOG(AVERAGE(P656:R656)/AVERAGE(S656:U656),2)</f>
        <v>-0.32910402868167199</v>
      </c>
      <c r="Y656" s="2">
        <f>-LOG10(TTEST(P656:R656,S656:U656,2,2))</f>
        <v>0.76680222912025708</v>
      </c>
    </row>
    <row r="657" spans="1:25" x14ac:dyDescent="0.2">
      <c r="A657" s="1" t="s">
        <v>21</v>
      </c>
      <c r="B657" s="1" t="s">
        <v>2467</v>
      </c>
      <c r="C657" s="1" t="s">
        <v>2468</v>
      </c>
      <c r="D657" s="1">
        <v>6.6130000000000004</v>
      </c>
      <c r="E657" s="1">
        <v>28</v>
      </c>
      <c r="F657" s="1">
        <v>2</v>
      </c>
      <c r="G657" s="1">
        <v>4</v>
      </c>
      <c r="H657" s="1">
        <v>2</v>
      </c>
      <c r="I657" s="1">
        <v>83</v>
      </c>
      <c r="J657" s="1">
        <v>9.4</v>
      </c>
      <c r="K657" s="1">
        <v>7.29</v>
      </c>
      <c r="L657" s="1" t="s">
        <v>2469</v>
      </c>
      <c r="M657" s="3">
        <v>293764.01957600401</v>
      </c>
      <c r="N657" s="3">
        <v>344635.49480049399</v>
      </c>
      <c r="O657" s="3">
        <v>309895.199535397</v>
      </c>
      <c r="P657" s="3">
        <v>317943.198090285</v>
      </c>
      <c r="Q657" s="3">
        <v>235904.38178873199</v>
      </c>
      <c r="R657" s="3">
        <v>258400.778830208</v>
      </c>
      <c r="S657" s="3">
        <v>330468.0625</v>
      </c>
      <c r="T657" s="3">
        <v>393631.14751487097</v>
      </c>
      <c r="U657" s="3">
        <v>481362.98146137898</v>
      </c>
      <c r="V657" s="2">
        <f>LOG(AVERAGE(P657:R657)/AVERAGE(M657:O657),2)</f>
        <v>-0.22341457061906339</v>
      </c>
      <c r="W657" s="2">
        <f>-LOG10(TTEST(M657:O657,P657:R657,2,2))</f>
        <v>0.72271432886236908</v>
      </c>
      <c r="X657" s="2">
        <f>LOG(AVERAGE(P657:R657)/AVERAGE(S657:U657),2)</f>
        <v>-0.56959357402390187</v>
      </c>
      <c r="Y657" s="2">
        <f>-LOG10(TTEST(P657:R657,S657:U657,2,2))</f>
        <v>1.2281365387846392</v>
      </c>
    </row>
    <row r="658" spans="1:25" x14ac:dyDescent="0.2">
      <c r="A658" s="1" t="s">
        <v>21</v>
      </c>
      <c r="B658" s="1" t="s">
        <v>1792</v>
      </c>
      <c r="C658" s="1" t="s">
        <v>1793</v>
      </c>
      <c r="D658" s="1">
        <v>54.673999999999999</v>
      </c>
      <c r="E658" s="1">
        <v>44</v>
      </c>
      <c r="F658" s="1">
        <v>11</v>
      </c>
      <c r="G658" s="1">
        <v>269</v>
      </c>
      <c r="H658" s="1">
        <v>11</v>
      </c>
      <c r="I658" s="1">
        <v>261</v>
      </c>
      <c r="J658" s="1">
        <v>29.7</v>
      </c>
      <c r="K658" s="1">
        <v>430.26</v>
      </c>
      <c r="L658" s="1" t="s">
        <v>1794</v>
      </c>
      <c r="M658" s="3">
        <v>18970357.068441801</v>
      </c>
      <c r="N658" s="3">
        <v>18525545.529096</v>
      </c>
      <c r="O658" s="3">
        <v>16144499.910913499</v>
      </c>
      <c r="P658" s="3">
        <v>16513472.976944501</v>
      </c>
      <c r="Q658" s="3">
        <v>14298398.936695799</v>
      </c>
      <c r="R658" s="3">
        <v>15132717.189350501</v>
      </c>
      <c r="S658" s="3">
        <v>12639933.1708984</v>
      </c>
      <c r="T658" s="3">
        <v>15633032.0386701</v>
      </c>
      <c r="U658" s="3">
        <v>17463912.949450899</v>
      </c>
      <c r="V658" s="2">
        <f>LOG(AVERAGE(P658:R658)/AVERAGE(M658:O658),2)</f>
        <v>-0.22342509778393102</v>
      </c>
      <c r="W658" s="2">
        <f>-LOG10(TTEST(M658:O658,P658:R658,2,2))</f>
        <v>1.1073122957631087</v>
      </c>
      <c r="X658" s="2">
        <f>LOG(AVERAGE(P658:R658)/AVERAGE(S658:U658),2)</f>
        <v>6.5370694964336671E-3</v>
      </c>
      <c r="Y658" s="2">
        <f>-LOG10(TTEST(P658:R658,S658:U658,2,2))</f>
        <v>1.48195805199355E-2</v>
      </c>
    </row>
    <row r="659" spans="1:25" x14ac:dyDescent="0.2">
      <c r="A659" s="1" t="s">
        <v>21</v>
      </c>
      <c r="B659" s="1" t="s">
        <v>2044</v>
      </c>
      <c r="C659" s="1" t="s">
        <v>2045</v>
      </c>
      <c r="D659" s="1">
        <v>3.7010000000000001</v>
      </c>
      <c r="E659" s="1">
        <v>5</v>
      </c>
      <c r="F659" s="1">
        <v>1</v>
      </c>
      <c r="G659" s="1">
        <v>15</v>
      </c>
      <c r="H659" s="1">
        <v>1</v>
      </c>
      <c r="I659" s="1">
        <v>187</v>
      </c>
      <c r="J659" s="1">
        <v>21.4</v>
      </c>
      <c r="K659" s="1">
        <v>16.07</v>
      </c>
      <c r="L659" s="1" t="s">
        <v>2046</v>
      </c>
      <c r="M659" s="3">
        <v>280862.10883045098</v>
      </c>
      <c r="N659" s="3">
        <v>207237.10757113801</v>
      </c>
      <c r="O659" s="3">
        <v>291528.58460538299</v>
      </c>
      <c r="P659" s="3">
        <v>262279.54342692997</v>
      </c>
      <c r="Q659" s="3">
        <v>172622.08222425001</v>
      </c>
      <c r="R659" s="3">
        <v>232468.17650227901</v>
      </c>
      <c r="S659" s="3">
        <v>184085.265625</v>
      </c>
      <c r="T659" s="3">
        <v>389739.15814695298</v>
      </c>
      <c r="U659" s="3">
        <v>243001.44204263901</v>
      </c>
      <c r="V659" s="2">
        <f>LOG(AVERAGE(P659:R659)/AVERAGE(M659:O659),2)</f>
        <v>-0.22429912963163531</v>
      </c>
      <c r="W659" s="2">
        <f>-LOG10(TTEST(M659:O659,P659:R659,2,2))</f>
        <v>0.42779357572202009</v>
      </c>
      <c r="X659" s="2">
        <f>LOG(AVERAGE(P659:R659)/AVERAGE(S659:U659),2)</f>
        <v>-0.29154214426176289</v>
      </c>
      <c r="Y659" s="2">
        <f>-LOG10(TTEST(P659:R659,S659:U659,2,2))</f>
        <v>0.30457393588620446</v>
      </c>
    </row>
    <row r="660" spans="1:25" x14ac:dyDescent="0.2">
      <c r="A660" s="1" t="s">
        <v>21</v>
      </c>
      <c r="B660" s="1" t="s">
        <v>1717</v>
      </c>
      <c r="C660" s="1" t="s">
        <v>1718</v>
      </c>
      <c r="D660" s="1">
        <v>9.7550000000000008</v>
      </c>
      <c r="E660" s="1">
        <v>5</v>
      </c>
      <c r="F660" s="1">
        <v>2</v>
      </c>
      <c r="G660" s="1">
        <v>7</v>
      </c>
      <c r="H660" s="1">
        <v>2</v>
      </c>
      <c r="I660" s="1">
        <v>483</v>
      </c>
      <c r="J660" s="1">
        <v>55.8</v>
      </c>
      <c r="K660" s="1">
        <v>9.44</v>
      </c>
      <c r="L660" s="1" t="s">
        <v>1719</v>
      </c>
      <c r="M660" s="3">
        <v>829118.20860144403</v>
      </c>
      <c r="N660" s="3">
        <v>801878.650209315</v>
      </c>
      <c r="O660" s="3">
        <v>907238.54590051598</v>
      </c>
      <c r="P660" s="3">
        <v>798850.99294352205</v>
      </c>
      <c r="Q660" s="3">
        <v>603513.00856568397</v>
      </c>
      <c r="R660" s="3">
        <v>765553.73437501502</v>
      </c>
      <c r="S660" s="3">
        <v>1021606.59375</v>
      </c>
      <c r="T660" s="3">
        <v>1089309.0363632999</v>
      </c>
      <c r="U660" s="3">
        <v>1201236.5716234699</v>
      </c>
      <c r="V660" s="2">
        <f>LOG(AVERAGE(P660:R660)/AVERAGE(M660:O660),2)</f>
        <v>-0.22751586288248696</v>
      </c>
      <c r="W660" s="2">
        <f>-LOG10(TTEST(M660:O660,P660:R660,2,2))</f>
        <v>0.84135884357084167</v>
      </c>
      <c r="X660" s="2">
        <f>LOG(AVERAGE(P660:R660)/AVERAGE(S660:U660),2)</f>
        <v>-0.61145895681316043</v>
      </c>
      <c r="Y660" s="2">
        <f>-LOG10(TTEST(P660:R660,S660:U660,2,2))</f>
        <v>2.0547665548852208</v>
      </c>
    </row>
    <row r="661" spans="1:25" x14ac:dyDescent="0.2">
      <c r="A661" s="1" t="s">
        <v>21</v>
      </c>
      <c r="B661" s="1" t="s">
        <v>1948</v>
      </c>
      <c r="C661" s="1" t="s">
        <v>1949</v>
      </c>
      <c r="D661" s="1">
        <v>2.8340000000000001</v>
      </c>
      <c r="E661" s="1">
        <v>2</v>
      </c>
      <c r="F661" s="1">
        <v>1</v>
      </c>
      <c r="G661" s="1">
        <v>1</v>
      </c>
      <c r="H661" s="1">
        <v>1</v>
      </c>
      <c r="I661" s="1">
        <v>491</v>
      </c>
      <c r="J661" s="1">
        <v>56.3</v>
      </c>
      <c r="K661" s="1">
        <v>0</v>
      </c>
      <c r="L661" s="1" t="s">
        <v>1950</v>
      </c>
      <c r="M661" s="3">
        <v>82504.031508250904</v>
      </c>
      <c r="N661" s="3">
        <v>75681.973656375907</v>
      </c>
      <c r="O661" s="3">
        <v>70330.474103204499</v>
      </c>
      <c r="P661" s="3">
        <v>64471.359084341297</v>
      </c>
      <c r="Q661" s="3">
        <v>47275.474731324502</v>
      </c>
      <c r="R661" s="3">
        <v>83371.196554571696</v>
      </c>
      <c r="S661" s="3">
        <v>33340.318472065002</v>
      </c>
      <c r="T661" s="3">
        <v>84660.640575883604</v>
      </c>
      <c r="U661" s="3">
        <v>65542.068585965593</v>
      </c>
      <c r="V661" s="2">
        <f>LOG(AVERAGE(P661:R661)/AVERAGE(M661:O661),2)</f>
        <v>-0.22795110778198774</v>
      </c>
      <c r="W661" s="2">
        <f>-LOG10(TTEST(M661:O661,P661:R661,2,2))</f>
        <v>0.43313313587704394</v>
      </c>
      <c r="X661" s="2">
        <f>LOG(AVERAGE(P661:R661)/AVERAGE(S661:U661),2)</f>
        <v>8.8228789053791015E-2</v>
      </c>
      <c r="Y661" s="2">
        <f>-LOG10(TTEST(P661:R661,S661:U661,2,2))</f>
        <v>7.4245512310957051E-2</v>
      </c>
    </row>
    <row r="662" spans="1:25" x14ac:dyDescent="0.2">
      <c r="A662" s="1" t="s">
        <v>21</v>
      </c>
      <c r="B662" s="1" t="s">
        <v>2305</v>
      </c>
      <c r="C662" s="1" t="s">
        <v>2306</v>
      </c>
      <c r="D662" s="1">
        <v>15.2</v>
      </c>
      <c r="E662" s="1">
        <v>18</v>
      </c>
      <c r="F662" s="1">
        <v>3</v>
      </c>
      <c r="G662" s="1">
        <v>24</v>
      </c>
      <c r="H662" s="1">
        <v>3</v>
      </c>
      <c r="I662" s="1">
        <v>325</v>
      </c>
      <c r="J662" s="1">
        <v>35.5</v>
      </c>
      <c r="K662" s="1">
        <v>15.44</v>
      </c>
      <c r="L662" s="1" t="s">
        <v>2307</v>
      </c>
      <c r="M662" s="3">
        <v>575935.98009179498</v>
      </c>
      <c r="N662" s="3">
        <v>664285.12361345696</v>
      </c>
      <c r="O662" s="3">
        <v>889952.92735822999</v>
      </c>
      <c r="P662" s="3">
        <v>776522.26843471802</v>
      </c>
      <c r="Q662" s="3">
        <v>549040.94138507696</v>
      </c>
      <c r="R662" s="3">
        <v>491939.484517859</v>
      </c>
      <c r="S662" s="3">
        <v>436514.94898309797</v>
      </c>
      <c r="T662" s="3">
        <v>1001603.90889014</v>
      </c>
      <c r="U662" s="3">
        <v>464795.28927730903</v>
      </c>
      <c r="V662" s="2">
        <f>LOG(AVERAGE(P662:R662)/AVERAGE(M662:O662),2)</f>
        <v>-0.22901379778249265</v>
      </c>
      <c r="W662" s="2">
        <f>-LOG10(TTEST(M662:O662,P662:R662,2,2))</f>
        <v>0.33716491734078657</v>
      </c>
      <c r="X662" s="2">
        <f>LOG(AVERAGE(P662:R662)/AVERAGE(S662:U662),2)</f>
        <v>-6.6252970857225327E-2</v>
      </c>
      <c r="Y662" s="2">
        <f>-LOG10(TTEST(P662:R662,S662:U662,2,2))</f>
        <v>4.7973920527368374E-2</v>
      </c>
    </row>
    <row r="663" spans="1:25" x14ac:dyDescent="0.2">
      <c r="A663" s="1" t="s">
        <v>21</v>
      </c>
      <c r="B663" s="1" t="s">
        <v>1966</v>
      </c>
      <c r="C663" s="1" t="s">
        <v>1967</v>
      </c>
      <c r="D663" s="1">
        <v>4.6689999999999996</v>
      </c>
      <c r="E663" s="1">
        <v>9</v>
      </c>
      <c r="F663" s="1">
        <v>1</v>
      </c>
      <c r="G663" s="1">
        <v>1</v>
      </c>
      <c r="H663" s="1">
        <v>1</v>
      </c>
      <c r="I663" s="1">
        <v>205</v>
      </c>
      <c r="J663" s="1">
        <v>22.8</v>
      </c>
      <c r="K663" s="1">
        <v>2.31</v>
      </c>
      <c r="L663" s="1" t="s">
        <v>1968</v>
      </c>
      <c r="M663" s="3">
        <v>160183.72727780201</v>
      </c>
      <c r="N663" s="3">
        <v>113240.496619946</v>
      </c>
      <c r="O663" s="3">
        <v>125203.948897468</v>
      </c>
      <c r="P663" s="3">
        <v>93982.908119902495</v>
      </c>
      <c r="Q663" s="3">
        <v>110200.263418813</v>
      </c>
      <c r="R663" s="3">
        <v>135835.34770195</v>
      </c>
      <c r="S663" s="3">
        <v>67539.46875</v>
      </c>
      <c r="T663" s="3">
        <v>117567.723686212</v>
      </c>
      <c r="U663" s="3">
        <v>146747.01876436101</v>
      </c>
      <c r="V663" s="2">
        <f>LOG(AVERAGE(P663:R663)/AVERAGE(M663:O663),2)</f>
        <v>-0.22943034989570193</v>
      </c>
      <c r="W663" s="2">
        <f>-LOG10(TTEST(M663:O663,P663:R663,2,2))</f>
        <v>0.4518129252944188</v>
      </c>
      <c r="X663" s="2">
        <f>LOG(AVERAGE(P663:R663)/AVERAGE(S663:U663),2)</f>
        <v>3.5063743429162221E-2</v>
      </c>
      <c r="Y663" s="2">
        <f>-LOG10(TTEST(P663:R663,S663:U663,2,2))</f>
        <v>3.5224409275165999E-2</v>
      </c>
    </row>
    <row r="664" spans="1:25" x14ac:dyDescent="0.2">
      <c r="A664" s="1" t="s">
        <v>21</v>
      </c>
      <c r="B664" s="1" t="s">
        <v>2284</v>
      </c>
      <c r="C664" s="1" t="s">
        <v>2285</v>
      </c>
      <c r="D664" s="1">
        <v>8.3379999999999992</v>
      </c>
      <c r="E664" s="1">
        <v>4</v>
      </c>
      <c r="F664" s="1">
        <v>2</v>
      </c>
      <c r="G664" s="1">
        <v>8</v>
      </c>
      <c r="H664" s="1">
        <v>2</v>
      </c>
      <c r="I664" s="1">
        <v>607</v>
      </c>
      <c r="J664" s="1">
        <v>66.3</v>
      </c>
      <c r="K664" s="1">
        <v>5.66</v>
      </c>
      <c r="L664" s="1" t="s">
        <v>2286</v>
      </c>
      <c r="M664" s="3">
        <v>1834198.4961780999</v>
      </c>
      <c r="N664" s="3">
        <v>1869960.5952324299</v>
      </c>
      <c r="O664" s="3">
        <v>1375206.2883365101</v>
      </c>
      <c r="P664" s="3">
        <v>1417653.9028594401</v>
      </c>
      <c r="Q664" s="3">
        <v>1473165.37393354</v>
      </c>
      <c r="R664" s="3">
        <v>1441493.76548932</v>
      </c>
      <c r="S664" s="3">
        <v>1604374.1369344001</v>
      </c>
      <c r="T664" s="3">
        <v>1216883.2892070799</v>
      </c>
      <c r="U664" s="3">
        <v>1350358.9423400001</v>
      </c>
      <c r="V664" s="2">
        <f>LOG(AVERAGE(P664:R664)/AVERAGE(M664:O664),2)</f>
        <v>-0.22951076439801082</v>
      </c>
      <c r="W664" s="2">
        <f>-LOG10(TTEST(M664:O664,P664:R664,2,2))</f>
        <v>0.71032981186731692</v>
      </c>
      <c r="X664" s="2">
        <f>LOG(AVERAGE(P664:R664)/AVERAGE(S664:U664),2)</f>
        <v>5.4531001932016543E-2</v>
      </c>
      <c r="Y664" s="2">
        <f>-LOG10(TTEST(P664:R664,S664:U664,2,2))</f>
        <v>0.17716924935250722</v>
      </c>
    </row>
    <row r="665" spans="1:25" x14ac:dyDescent="0.2">
      <c r="A665" s="1" t="s">
        <v>21</v>
      </c>
      <c r="B665" s="1" t="s">
        <v>2233</v>
      </c>
      <c r="C665" s="1" t="s">
        <v>2234</v>
      </c>
      <c r="D665" s="1">
        <v>7.7969999999999997</v>
      </c>
      <c r="E665" s="1">
        <v>6</v>
      </c>
      <c r="F665" s="1">
        <v>2</v>
      </c>
      <c r="G665" s="1">
        <v>4</v>
      </c>
      <c r="H665" s="1">
        <v>2</v>
      </c>
      <c r="I665" s="1">
        <v>406</v>
      </c>
      <c r="J665" s="1">
        <v>44.6</v>
      </c>
      <c r="K665" s="1">
        <v>0</v>
      </c>
      <c r="L665" s="1" t="s">
        <v>2235</v>
      </c>
      <c r="M665" s="3">
        <v>297150.37916424498</v>
      </c>
      <c r="N665" s="3">
        <v>173347.89649983999</v>
      </c>
      <c r="O665" s="3">
        <v>255744.678426122</v>
      </c>
      <c r="P665" s="3">
        <v>204804.49133547401</v>
      </c>
      <c r="Q665" s="3">
        <v>214807.077381954</v>
      </c>
      <c r="R665" s="3">
        <v>199752.86198568199</v>
      </c>
      <c r="S665" s="3">
        <v>140179.765625</v>
      </c>
      <c r="T665" s="3">
        <v>201691.54035282301</v>
      </c>
      <c r="U665" s="3">
        <v>201010.67917156199</v>
      </c>
      <c r="V665" s="2">
        <f>LOG(AVERAGE(P665:R665)/AVERAGE(M665:O665),2)</f>
        <v>-0.22966372847083938</v>
      </c>
      <c r="W665" s="2">
        <f>-LOG10(TTEST(M665:O665,P665:R665,2,2))</f>
        <v>0.41329350563844902</v>
      </c>
      <c r="X665" s="2">
        <f>LOG(AVERAGE(P665:R665)/AVERAGE(S665:U665),2)</f>
        <v>0.19014992262921898</v>
      </c>
      <c r="Y665" s="2">
        <f>-LOG10(TTEST(P665:R665,S665:U665,2,2))</f>
        <v>0.53932147978600742</v>
      </c>
    </row>
    <row r="666" spans="1:25" x14ac:dyDescent="0.2">
      <c r="A666" s="1" t="s">
        <v>21</v>
      </c>
      <c r="B666" s="1" t="s">
        <v>2107</v>
      </c>
      <c r="C666" s="1" t="s">
        <v>2108</v>
      </c>
      <c r="D666" s="1">
        <v>26.786999999999999</v>
      </c>
      <c r="E666" s="1">
        <v>7</v>
      </c>
      <c r="F666" s="1">
        <v>6</v>
      </c>
      <c r="G666" s="1">
        <v>16</v>
      </c>
      <c r="H666" s="1">
        <v>6</v>
      </c>
      <c r="I666" s="1">
        <v>1194</v>
      </c>
      <c r="J666" s="1">
        <v>133.9</v>
      </c>
      <c r="K666" s="1">
        <v>30.9</v>
      </c>
      <c r="L666" s="1" t="s">
        <v>2109</v>
      </c>
      <c r="M666" s="3">
        <v>617352.00153787399</v>
      </c>
      <c r="N666" s="3">
        <v>611120.92483448703</v>
      </c>
      <c r="O666" s="3">
        <v>780059.24353322596</v>
      </c>
      <c r="P666" s="3">
        <v>553262.73815968796</v>
      </c>
      <c r="Q666" s="3">
        <v>531253.66401355504</v>
      </c>
      <c r="R666" s="3">
        <v>627290.11705217103</v>
      </c>
      <c r="S666" s="3">
        <v>441707.57600960799</v>
      </c>
      <c r="T666" s="3">
        <v>695602.59850205597</v>
      </c>
      <c r="U666" s="3">
        <v>865616.00180328905</v>
      </c>
      <c r="V666" s="2">
        <f>LOG(AVERAGE(P666:R666)/AVERAGE(M666:O666),2)</f>
        <v>-0.2306219215651242</v>
      </c>
      <c r="W666" s="2">
        <f>-LOG10(TTEST(M666:O666,P666:R666,2,2))</f>
        <v>0.72466302133115934</v>
      </c>
      <c r="X666" s="2">
        <f>LOG(AVERAGE(P666:R666)/AVERAGE(S666:U666),2)</f>
        <v>-0.22658960028965255</v>
      </c>
      <c r="Y666" s="2">
        <f>-LOG10(TTEST(P666:R666,S666:U666,2,2))</f>
        <v>0.31341945930361598</v>
      </c>
    </row>
    <row r="667" spans="1:25" x14ac:dyDescent="0.2">
      <c r="A667" s="1" t="s">
        <v>21</v>
      </c>
      <c r="B667" s="1" t="s">
        <v>1972</v>
      </c>
      <c r="C667" s="1" t="s">
        <v>1973</v>
      </c>
      <c r="D667" s="1">
        <v>18.225999999999999</v>
      </c>
      <c r="E667" s="1">
        <v>52</v>
      </c>
      <c r="F667" s="1">
        <v>2</v>
      </c>
      <c r="G667" s="1">
        <v>18</v>
      </c>
      <c r="H667" s="1">
        <v>2</v>
      </c>
      <c r="I667" s="1">
        <v>114</v>
      </c>
      <c r="J667" s="1">
        <v>11.5</v>
      </c>
      <c r="K667" s="1">
        <v>26.91</v>
      </c>
      <c r="L667" s="1" t="s">
        <v>1974</v>
      </c>
      <c r="M667" s="3">
        <v>356119.81026822497</v>
      </c>
      <c r="N667" s="3">
        <v>200795.21696239299</v>
      </c>
      <c r="O667" s="3">
        <v>465829.09132130397</v>
      </c>
      <c r="P667" s="3">
        <v>245872.567093883</v>
      </c>
      <c r="Q667" s="3">
        <v>353061.76002555899</v>
      </c>
      <c r="R667" s="3">
        <v>272436.23111939902</v>
      </c>
      <c r="S667" s="3">
        <v>849304.609375</v>
      </c>
      <c r="T667" s="3">
        <v>399738.57374417002</v>
      </c>
      <c r="U667" s="3">
        <v>673178.53809759999</v>
      </c>
      <c r="V667" s="2">
        <f>LOG(AVERAGE(P667:R667)/AVERAGE(M667:O667),2)</f>
        <v>-0.2310869672223162</v>
      </c>
      <c r="W667" s="2">
        <f>-LOG10(TTEST(M667:O667,P667:R667,2,2))</f>
        <v>0.23831877960443074</v>
      </c>
      <c r="X667" s="2">
        <f>LOG(AVERAGE(P667:R667)/AVERAGE(S667:U667),2)</f>
        <v>-1.1414164816981234</v>
      </c>
      <c r="Y667" s="2">
        <f>-LOG10(TTEST(P667:R667,S667:U667,2,2))</f>
        <v>1.2217140929649641</v>
      </c>
    </row>
    <row r="668" spans="1:25" x14ac:dyDescent="0.2">
      <c r="A668" s="1" t="s">
        <v>21</v>
      </c>
      <c r="B668" s="1" t="s">
        <v>1807</v>
      </c>
      <c r="C668" s="1" t="s">
        <v>1808</v>
      </c>
      <c r="D668" s="1">
        <v>23.018999999999998</v>
      </c>
      <c r="E668" s="1">
        <v>10</v>
      </c>
      <c r="F668" s="1">
        <v>5</v>
      </c>
      <c r="G668" s="1">
        <v>35</v>
      </c>
      <c r="H668" s="1">
        <v>5</v>
      </c>
      <c r="I668" s="1">
        <v>594</v>
      </c>
      <c r="J668" s="1">
        <v>68.2</v>
      </c>
      <c r="K668" s="1">
        <v>44.4</v>
      </c>
      <c r="L668" s="1" t="s">
        <v>1809</v>
      </c>
      <c r="M668" s="3">
        <v>1292770.31918666</v>
      </c>
      <c r="N668" s="3">
        <v>955833.68525391398</v>
      </c>
      <c r="O668" s="3">
        <v>1206638.8756999001</v>
      </c>
      <c r="P668" s="3">
        <v>972103.46431968</v>
      </c>
      <c r="Q668" s="3">
        <v>978615.66491646902</v>
      </c>
      <c r="R668" s="3">
        <v>992290.56584667601</v>
      </c>
      <c r="S668" s="3">
        <v>1324133.359375</v>
      </c>
      <c r="T668" s="3">
        <v>1283307.8140576601</v>
      </c>
      <c r="U668" s="3">
        <v>1426400.18039926</v>
      </c>
      <c r="V668" s="2">
        <f>LOG(AVERAGE(P668:R668)/AVERAGE(M668:O668),2)</f>
        <v>-0.23149483093464032</v>
      </c>
      <c r="W668" s="2">
        <f>-LOG10(TTEST(M668:O668,P668:R668,2,2))</f>
        <v>0.77737484272104418</v>
      </c>
      <c r="X668" s="2">
        <f>LOG(AVERAGE(P668:R668)/AVERAGE(S668:U668),2)</f>
        <v>-0.45486205067164076</v>
      </c>
      <c r="Y668" s="2">
        <f>-LOG10(TTEST(P668:R668,S668:U668,2,2))</f>
        <v>2.9710731426084851</v>
      </c>
    </row>
    <row r="669" spans="1:25" x14ac:dyDescent="0.2">
      <c r="A669" s="1" t="s">
        <v>21</v>
      </c>
      <c r="B669" s="1" t="s">
        <v>1756</v>
      </c>
      <c r="C669" s="1" t="s">
        <v>1757</v>
      </c>
      <c r="D669" s="1">
        <v>22.039000000000001</v>
      </c>
      <c r="E669" s="1">
        <v>9</v>
      </c>
      <c r="F669" s="1">
        <v>5</v>
      </c>
      <c r="G669" s="1">
        <v>15</v>
      </c>
      <c r="H669" s="1">
        <v>5</v>
      </c>
      <c r="I669" s="1">
        <v>708</v>
      </c>
      <c r="J669" s="1">
        <v>79.8</v>
      </c>
      <c r="K669" s="1">
        <v>3.27</v>
      </c>
      <c r="L669" s="1" t="s">
        <v>1758</v>
      </c>
      <c r="M669" s="3">
        <v>526990.61285052705</v>
      </c>
      <c r="N669" s="3">
        <v>469253.51769146899</v>
      </c>
      <c r="O669" s="3">
        <v>528986.72242725105</v>
      </c>
      <c r="P669" s="3">
        <v>436437.57420379098</v>
      </c>
      <c r="Q669" s="3">
        <v>442286.23174353398</v>
      </c>
      <c r="R669" s="3">
        <v>419450.728150137</v>
      </c>
      <c r="S669" s="3">
        <v>798337.203125</v>
      </c>
      <c r="T669" s="3">
        <v>1036939.61629652</v>
      </c>
      <c r="U669" s="3">
        <v>946909.82120656001</v>
      </c>
      <c r="V669" s="2">
        <f>LOG(AVERAGE(P669:R669)/AVERAGE(M669:O669),2)</f>
        <v>-0.23254325922637509</v>
      </c>
      <c r="W669" s="2">
        <f>-LOG10(TTEST(M669:O669,P669:R669,2,2))</f>
        <v>1.6611767109485227</v>
      </c>
      <c r="X669" s="2">
        <f>LOG(AVERAGE(P669:R669)/AVERAGE(S669:U669),2)</f>
        <v>-1.0997348444503512</v>
      </c>
      <c r="Y669" s="2">
        <f>-LOG10(TTEST(P669:R669,S669:U669,2,2))</f>
        <v>2.6768543266918758</v>
      </c>
    </row>
    <row r="670" spans="1:25" x14ac:dyDescent="0.2">
      <c r="A670" s="1" t="s">
        <v>21</v>
      </c>
      <c r="B670" s="1" t="s">
        <v>1435</v>
      </c>
      <c r="C670" s="1" t="s">
        <v>1436</v>
      </c>
      <c r="D670" s="1">
        <v>11.175000000000001</v>
      </c>
      <c r="E670" s="1">
        <v>10</v>
      </c>
      <c r="F670" s="1">
        <v>2</v>
      </c>
      <c r="G670" s="1">
        <v>3</v>
      </c>
      <c r="H670" s="1">
        <v>2</v>
      </c>
      <c r="I670" s="1">
        <v>373</v>
      </c>
      <c r="J670" s="1">
        <v>41.9</v>
      </c>
      <c r="K670" s="1">
        <v>4.3899999999999997</v>
      </c>
      <c r="L670" s="1" t="s">
        <v>1437</v>
      </c>
      <c r="M670" s="3">
        <v>54334.914796297198</v>
      </c>
      <c r="N670" s="3">
        <v>44271.837573870202</v>
      </c>
      <c r="O670" s="3">
        <v>80696.664632540196</v>
      </c>
      <c r="P670" s="3">
        <v>54271.909541498302</v>
      </c>
      <c r="Q670" s="3">
        <v>44137.455460705904</v>
      </c>
      <c r="R670" s="3">
        <v>54092.410694255203</v>
      </c>
      <c r="S670" s="3">
        <v>63268.17578125</v>
      </c>
      <c r="T670" s="3">
        <v>91584.488599136894</v>
      </c>
      <c r="U670" s="3">
        <v>73195.450558158904</v>
      </c>
      <c r="V670" s="2">
        <f>LOG(AVERAGE(P670:R670)/AVERAGE(M670:O670),2)</f>
        <v>-0.23357694085770209</v>
      </c>
      <c r="W670" s="2">
        <f>-LOG10(TTEST(M670:O670,P670:R670,2,2))</f>
        <v>0.32261254121069899</v>
      </c>
      <c r="X670" s="2">
        <f>LOG(AVERAGE(P670:R670)/AVERAGE(S670:U670),2)</f>
        <v>-0.58051220363751455</v>
      </c>
      <c r="Y670" s="2">
        <f>-LOG10(TTEST(P670:R670,S670:U670,2,2))</f>
        <v>1.3181503406797588</v>
      </c>
    </row>
    <row r="671" spans="1:25" x14ac:dyDescent="0.2">
      <c r="A671" s="1" t="s">
        <v>21</v>
      </c>
      <c r="B671" s="1" t="s">
        <v>1753</v>
      </c>
      <c r="C671" s="1" t="s">
        <v>1754</v>
      </c>
      <c r="D671" s="1">
        <v>12.464</v>
      </c>
      <c r="E671" s="1">
        <v>9</v>
      </c>
      <c r="F671" s="1">
        <v>3</v>
      </c>
      <c r="G671" s="1">
        <v>6</v>
      </c>
      <c r="H671" s="1">
        <v>3</v>
      </c>
      <c r="I671" s="1">
        <v>598</v>
      </c>
      <c r="J671" s="1">
        <v>65.400000000000006</v>
      </c>
      <c r="K671" s="1">
        <v>4.54</v>
      </c>
      <c r="L671" s="1" t="s">
        <v>1755</v>
      </c>
      <c r="M671" s="3">
        <v>98658.209850163694</v>
      </c>
      <c r="N671" s="3">
        <v>289968.23393717001</v>
      </c>
      <c r="O671" s="3">
        <v>350918.17975930101</v>
      </c>
      <c r="P671" s="3">
        <v>255283.697942762</v>
      </c>
      <c r="Q671" s="3">
        <v>167420.035442469</v>
      </c>
      <c r="R671" s="3">
        <v>206217.53388957301</v>
      </c>
      <c r="S671" s="3">
        <v>148036.647936575</v>
      </c>
      <c r="T671" s="3">
        <v>330196.484567946</v>
      </c>
      <c r="U671" s="3">
        <v>427186.67066596198</v>
      </c>
      <c r="V671" s="2">
        <f>LOG(AVERAGE(P671:R671)/AVERAGE(M671:O671),2)</f>
        <v>-0.23375777920645255</v>
      </c>
      <c r="W671" s="2">
        <f>-LOG10(TTEST(M671:O671,P671:R671,2,2))</f>
        <v>0.17438003519492246</v>
      </c>
      <c r="X671" s="2">
        <f>LOG(AVERAGE(P671:R671)/AVERAGE(S671:U671),2)</f>
        <v>-0.5257074394440715</v>
      </c>
      <c r="Y671" s="2">
        <f>-LOG10(TTEST(P671:R671,S671:U671,2,2))</f>
        <v>0.46517550837968874</v>
      </c>
    </row>
    <row r="672" spans="1:25" x14ac:dyDescent="0.2">
      <c r="A672" s="1" t="s">
        <v>21</v>
      </c>
      <c r="B672" s="1" t="s">
        <v>1159</v>
      </c>
      <c r="C672" s="1" t="s">
        <v>1160</v>
      </c>
      <c r="D672" s="1">
        <v>32.645000000000003</v>
      </c>
      <c r="E672" s="1">
        <v>14</v>
      </c>
      <c r="F672" s="1">
        <v>7</v>
      </c>
      <c r="G672" s="1">
        <v>33</v>
      </c>
      <c r="H672" s="1">
        <v>7</v>
      </c>
      <c r="I672" s="1">
        <v>627</v>
      </c>
      <c r="J672" s="1">
        <v>70.7</v>
      </c>
      <c r="K672" s="1">
        <v>53.09</v>
      </c>
      <c r="L672" s="1" t="s">
        <v>1161</v>
      </c>
      <c r="M672" s="3">
        <v>2529725.3924717498</v>
      </c>
      <c r="N672" s="3">
        <v>2170676.9060616801</v>
      </c>
      <c r="O672" s="3">
        <v>2377061.1845110198</v>
      </c>
      <c r="P672" s="3">
        <v>2112896.5909470301</v>
      </c>
      <c r="Q672" s="3">
        <v>1943229.6903359699</v>
      </c>
      <c r="R672" s="3">
        <v>1958381.19887337</v>
      </c>
      <c r="S672" s="3">
        <v>2170842.3322499301</v>
      </c>
      <c r="T672" s="3">
        <v>2213752.8927212399</v>
      </c>
      <c r="U672" s="3">
        <v>2366859.4538058299</v>
      </c>
      <c r="V672" s="2">
        <f>LOG(AVERAGE(P672:R672)/AVERAGE(M672:O672),2)</f>
        <v>-0.23478579850357567</v>
      </c>
      <c r="W672" s="2">
        <f>-LOG10(TTEST(M672:O672,P672:R672,2,2))</f>
        <v>1.4072794626296314</v>
      </c>
      <c r="X672" s="2">
        <f>LOG(AVERAGE(P672:R672)/AVERAGE(S672:U672),2)</f>
        <v>-0.16675177903941799</v>
      </c>
      <c r="Y672" s="2">
        <f>-LOG10(TTEST(P672:R672,S672:U672,2,2))</f>
        <v>1.4208116966853725</v>
      </c>
    </row>
    <row r="673" spans="1:25" x14ac:dyDescent="0.2">
      <c r="A673" s="1" t="s">
        <v>21</v>
      </c>
      <c r="B673" s="1" t="s">
        <v>3444</v>
      </c>
      <c r="C673" s="1" t="s">
        <v>3445</v>
      </c>
      <c r="D673" s="1">
        <v>38.26</v>
      </c>
      <c r="E673" s="1">
        <v>33</v>
      </c>
      <c r="F673" s="1">
        <v>5</v>
      </c>
      <c r="G673" s="1">
        <v>84</v>
      </c>
      <c r="H673" s="1">
        <v>5</v>
      </c>
      <c r="I673" s="1">
        <v>163</v>
      </c>
      <c r="J673" s="1">
        <v>18.600000000000001</v>
      </c>
      <c r="K673" s="1">
        <v>149.47</v>
      </c>
      <c r="L673" s="1" t="s">
        <v>3446</v>
      </c>
      <c r="M673" s="3">
        <v>5331118.0031255903</v>
      </c>
      <c r="N673" s="3">
        <v>5453152.7380334996</v>
      </c>
      <c r="O673" s="3">
        <v>5798463.21582253</v>
      </c>
      <c r="P673" s="3">
        <v>6202408.3771252902</v>
      </c>
      <c r="Q673" s="3">
        <v>3801560.8800214198</v>
      </c>
      <c r="R673" s="3">
        <v>4082493.2274168399</v>
      </c>
      <c r="S673" s="3">
        <v>7063407.71875</v>
      </c>
      <c r="T673" s="3">
        <v>6886278.9393728497</v>
      </c>
      <c r="U673" s="3">
        <v>5359649.2554117497</v>
      </c>
      <c r="V673" s="2">
        <f>LOG(AVERAGE(P673:R673)/AVERAGE(M673:O673),2)</f>
        <v>-0.23537252527806377</v>
      </c>
      <c r="W673" s="2">
        <f>-LOG10(TTEST(M673:O673,P673:R673,2,2))</f>
        <v>0.4672347063390867</v>
      </c>
      <c r="X673" s="2">
        <f>LOG(AVERAGE(P673:R673)/AVERAGE(S673:U673),2)</f>
        <v>-0.45498919303147817</v>
      </c>
      <c r="Y673" s="2">
        <f>-LOG10(TTEST(P673:R673,S673:U673,2,2))</f>
        <v>0.87020031418676935</v>
      </c>
    </row>
    <row r="674" spans="1:25" x14ac:dyDescent="0.2">
      <c r="A674" s="1" t="s">
        <v>21</v>
      </c>
      <c r="B674" s="1" t="s">
        <v>1882</v>
      </c>
      <c r="C674" s="1" t="s">
        <v>1883</v>
      </c>
      <c r="D674" s="1">
        <v>81.254999999999995</v>
      </c>
      <c r="E674" s="1">
        <v>46</v>
      </c>
      <c r="F674" s="1">
        <v>14</v>
      </c>
      <c r="G674" s="1">
        <v>135</v>
      </c>
      <c r="H674" s="1">
        <v>14</v>
      </c>
      <c r="I674" s="1">
        <v>494</v>
      </c>
      <c r="J674" s="1">
        <v>55</v>
      </c>
      <c r="K674" s="1">
        <v>253.85</v>
      </c>
      <c r="L674" s="1" t="s">
        <v>1884</v>
      </c>
      <c r="M674" s="3">
        <v>6738456.3382251998</v>
      </c>
      <c r="N674" s="3">
        <v>6395462.6824385095</v>
      </c>
      <c r="O674" s="3">
        <v>7053939.5095329499</v>
      </c>
      <c r="P674" s="3">
        <v>6145067.9009508695</v>
      </c>
      <c r="Q674" s="3">
        <v>5829175.5023526801</v>
      </c>
      <c r="R674" s="3">
        <v>5166024.9914241098</v>
      </c>
      <c r="S674" s="3">
        <v>5048879.88671875</v>
      </c>
      <c r="T674" s="3">
        <v>5691869.8933583796</v>
      </c>
      <c r="U674" s="3">
        <v>6125212.9359303303</v>
      </c>
      <c r="V674" s="2">
        <f>LOG(AVERAGE(P674:R674)/AVERAGE(M674:O674),2)</f>
        <v>-0.23609818146664438</v>
      </c>
      <c r="W674" s="2">
        <f>-LOG10(TTEST(M674:O674,P674:R674,2,2))</f>
        <v>1.3728081828776879</v>
      </c>
      <c r="X674" s="2">
        <f>LOG(AVERAGE(P674:R674)/AVERAGE(S674:U674),2)</f>
        <v>2.3275030064614836E-2</v>
      </c>
      <c r="Y674" s="2">
        <f>-LOG10(TTEST(P674:R674,S674:U674,2,2))</f>
        <v>7.5545684700256896E-2</v>
      </c>
    </row>
    <row r="675" spans="1:25" x14ac:dyDescent="0.2">
      <c r="A675" s="1" t="s">
        <v>21</v>
      </c>
      <c r="B675" s="1" t="s">
        <v>2614</v>
      </c>
      <c r="C675" s="1" t="s">
        <v>2615</v>
      </c>
      <c r="D675" s="1">
        <v>81.241</v>
      </c>
      <c r="E675" s="1">
        <v>54</v>
      </c>
      <c r="F675" s="1">
        <v>16</v>
      </c>
      <c r="G675" s="1">
        <v>114</v>
      </c>
      <c r="H675" s="1">
        <v>16</v>
      </c>
      <c r="I675" s="1">
        <v>367</v>
      </c>
      <c r="J675" s="1">
        <v>40.5</v>
      </c>
      <c r="K675" s="1">
        <v>167.29</v>
      </c>
      <c r="L675" s="1" t="s">
        <v>2616</v>
      </c>
      <c r="M675" s="3">
        <v>6800202.0693381904</v>
      </c>
      <c r="N675" s="3">
        <v>7691511.8651608601</v>
      </c>
      <c r="O675" s="3">
        <v>8269499.5694136601</v>
      </c>
      <c r="P675" s="3">
        <v>6772072.9349702904</v>
      </c>
      <c r="Q675" s="3">
        <v>6396176.1039877003</v>
      </c>
      <c r="R675" s="3">
        <v>6153654.0765485903</v>
      </c>
      <c r="S675" s="3">
        <v>5483384.8519916404</v>
      </c>
      <c r="T675" s="3">
        <v>6455519.7307535503</v>
      </c>
      <c r="U675" s="3">
        <v>5986038.7197760101</v>
      </c>
      <c r="V675" s="2">
        <f>LOG(AVERAGE(P675:R675)/AVERAGE(M675:O675),2)</f>
        <v>-0.23634027656737716</v>
      </c>
      <c r="W675" s="2">
        <f>-LOG10(TTEST(M675:O675,P675:R675,2,2))</f>
        <v>1.1626526943911044</v>
      </c>
      <c r="X675" s="2">
        <f>LOG(AVERAGE(P675:R675)/AVERAGE(S675:U675),2)</f>
        <v>0.10826864414919918</v>
      </c>
      <c r="Y675" s="2">
        <f>-LOG10(TTEST(P675:R675,S675:U675,2,2))</f>
        <v>0.628915210361494</v>
      </c>
    </row>
    <row r="676" spans="1:25" x14ac:dyDescent="0.2">
      <c r="A676" s="1" t="s">
        <v>21</v>
      </c>
      <c r="B676" s="1" t="s">
        <v>2020</v>
      </c>
      <c r="C676" s="1" t="s">
        <v>2021</v>
      </c>
      <c r="D676" s="1">
        <v>2.9359999999999999</v>
      </c>
      <c r="E676" s="1">
        <v>2</v>
      </c>
      <c r="F676" s="1">
        <v>1</v>
      </c>
      <c r="G676" s="1">
        <v>3</v>
      </c>
      <c r="H676" s="1">
        <v>1</v>
      </c>
      <c r="I676" s="1">
        <v>426</v>
      </c>
      <c r="J676" s="1">
        <v>46</v>
      </c>
      <c r="K676" s="1">
        <v>0</v>
      </c>
      <c r="L676" s="1" t="s">
        <v>2022</v>
      </c>
      <c r="M676" s="3">
        <v>216826.56182211399</v>
      </c>
      <c r="N676" s="3">
        <v>174638.97596176199</v>
      </c>
      <c r="O676" s="3">
        <v>292947.18879413599</v>
      </c>
      <c r="P676" s="3">
        <v>168684.27348220299</v>
      </c>
      <c r="Q676" s="3">
        <v>181712.11103362899</v>
      </c>
      <c r="R676" s="3">
        <v>230504.11892356101</v>
      </c>
      <c r="S676" s="3">
        <v>176061.46875</v>
      </c>
      <c r="T676" s="3">
        <v>154418.12415291899</v>
      </c>
      <c r="U676" s="3">
        <v>178203.58123903201</v>
      </c>
      <c r="V676" s="2">
        <f>LOG(AVERAGE(P676:R676)/AVERAGE(M676:O676),2)</f>
        <v>-0.23657550665390042</v>
      </c>
      <c r="W676" s="2">
        <f>-LOG10(TTEST(M676:O676,P676:R676,2,2))</f>
        <v>0.3659099110547096</v>
      </c>
      <c r="X676" s="2">
        <f>LOG(AVERAGE(P676:R676)/AVERAGE(S676:U676),2)</f>
        <v>0.19152370562008025</v>
      </c>
      <c r="Y676" s="2">
        <f>-LOG10(TTEST(P676:R676,S676:U676,2,2))</f>
        <v>0.52125437284372245</v>
      </c>
    </row>
    <row r="677" spans="1:25" x14ac:dyDescent="0.2">
      <c r="A677" s="1" t="s">
        <v>21</v>
      </c>
      <c r="B677" s="1" t="s">
        <v>1996</v>
      </c>
      <c r="C677" s="1" t="s">
        <v>1997</v>
      </c>
      <c r="D677" s="1">
        <v>4.391</v>
      </c>
      <c r="E677" s="1">
        <v>1</v>
      </c>
      <c r="F677" s="1">
        <v>1</v>
      </c>
      <c r="G677" s="1">
        <v>1</v>
      </c>
      <c r="H677" s="1">
        <v>1</v>
      </c>
      <c r="I677" s="1">
        <v>777</v>
      </c>
      <c r="J677" s="1">
        <v>86.1</v>
      </c>
      <c r="K677" s="1">
        <v>0</v>
      </c>
      <c r="L677" s="1" t="s">
        <v>1998</v>
      </c>
      <c r="M677" s="3">
        <v>190546.535435395</v>
      </c>
      <c r="N677" s="3">
        <v>190086.06271838999</v>
      </c>
      <c r="O677" s="3">
        <v>218109.225705216</v>
      </c>
      <c r="P677" s="3">
        <v>183820.74897043</v>
      </c>
      <c r="Q677" s="3">
        <v>160012.50864774501</v>
      </c>
      <c r="R677" s="3">
        <v>164283.342592559</v>
      </c>
      <c r="S677" s="3">
        <v>178575.625</v>
      </c>
      <c r="T677" s="3">
        <v>229961.21983428599</v>
      </c>
      <c r="U677" s="3">
        <v>326182.98457377497</v>
      </c>
      <c r="V677" s="2">
        <f>LOG(AVERAGE(P677:R677)/AVERAGE(M677:O677),2)</f>
        <v>-0.23677445233802347</v>
      </c>
      <c r="W677" s="2">
        <f>-LOG10(TTEST(M677:O677,P677:R677,2,2))</f>
        <v>1.2018467265123867</v>
      </c>
      <c r="X677" s="2">
        <f>LOG(AVERAGE(P677:R677)/AVERAGE(S677:U677),2)</f>
        <v>-0.53203461428202659</v>
      </c>
      <c r="Y677" s="2">
        <f>-LOG10(TTEST(P677:R677,S677:U677,2,2))</f>
        <v>0.79514893472991499</v>
      </c>
    </row>
    <row r="678" spans="1:25" x14ac:dyDescent="0.2">
      <c r="A678" s="1" t="s">
        <v>21</v>
      </c>
      <c r="B678" s="1" t="s">
        <v>1834</v>
      </c>
      <c r="C678" s="1" t="s">
        <v>1835</v>
      </c>
      <c r="D678" s="1">
        <v>80.727999999999994</v>
      </c>
      <c r="E678" s="1">
        <v>31</v>
      </c>
      <c r="F678" s="1">
        <v>13</v>
      </c>
      <c r="G678" s="1">
        <v>202</v>
      </c>
      <c r="H678" s="1">
        <v>13</v>
      </c>
      <c r="I678" s="1">
        <v>537</v>
      </c>
      <c r="J678" s="1">
        <v>60.1</v>
      </c>
      <c r="K678" s="1">
        <v>324.82</v>
      </c>
      <c r="L678" s="1" t="s">
        <v>1836</v>
      </c>
      <c r="M678" s="3">
        <v>12947889.253769699</v>
      </c>
      <c r="N678" s="3">
        <v>11756220.408892401</v>
      </c>
      <c r="O678" s="3">
        <v>11956074.9989645</v>
      </c>
      <c r="P678" s="3">
        <v>10720378.334109601</v>
      </c>
      <c r="Q678" s="3">
        <v>10258318.449787499</v>
      </c>
      <c r="R678" s="3">
        <v>10103895.7039748</v>
      </c>
      <c r="S678" s="3">
        <v>10622916.640625</v>
      </c>
      <c r="T678" s="3">
        <v>11043565.3444227</v>
      </c>
      <c r="U678" s="3">
        <v>11499523.1226687</v>
      </c>
      <c r="V678" s="2">
        <f>LOG(AVERAGE(P678:R678)/AVERAGE(M678:O678),2)</f>
        <v>-0.23810721412173072</v>
      </c>
      <c r="W678" s="2">
        <f>-LOG10(TTEST(M678:O678,P678:R678,2,2))</f>
        <v>1.9684619068874334</v>
      </c>
      <c r="X678" s="2">
        <f>LOG(AVERAGE(P678:R678)/AVERAGE(S678:U678),2)</f>
        <v>-9.3598409132450544E-2</v>
      </c>
      <c r="Y678" s="2">
        <f>-LOG10(TTEST(P678:R678,S678:U678,2,2))</f>
        <v>1.0400199720169572</v>
      </c>
    </row>
    <row r="679" spans="1:25" x14ac:dyDescent="0.2">
      <c r="A679" s="1" t="s">
        <v>21</v>
      </c>
      <c r="B679" s="1" t="s">
        <v>2860</v>
      </c>
      <c r="C679" s="1" t="s">
        <v>2861</v>
      </c>
      <c r="D679" s="1">
        <v>3.3010000000000002</v>
      </c>
      <c r="E679" s="1">
        <v>5</v>
      </c>
      <c r="F679" s="1">
        <v>1</v>
      </c>
      <c r="G679" s="1">
        <v>5</v>
      </c>
      <c r="H679" s="1">
        <v>1</v>
      </c>
      <c r="I679" s="1">
        <v>180</v>
      </c>
      <c r="J679" s="1">
        <v>20.3</v>
      </c>
      <c r="K679" s="1">
        <v>7.89</v>
      </c>
      <c r="L679" s="1" t="s">
        <v>2862</v>
      </c>
      <c r="M679" s="3">
        <v>603953.97987687797</v>
      </c>
      <c r="N679" s="3">
        <v>78404.405058774399</v>
      </c>
      <c r="O679" s="3">
        <v>439529.67020387499</v>
      </c>
      <c r="P679" s="3">
        <v>318896.42248631298</v>
      </c>
      <c r="Q679" s="3">
        <v>324144.48346791603</v>
      </c>
      <c r="R679" s="3">
        <v>307571.06853328098</v>
      </c>
      <c r="S679" s="3">
        <v>452703.59375</v>
      </c>
      <c r="T679" s="3">
        <v>525089.589351031</v>
      </c>
      <c r="U679" s="3">
        <v>501562.09429568</v>
      </c>
      <c r="V679" s="2">
        <f>LOG(AVERAGE(P679:R679)/AVERAGE(M679:O679),2)</f>
        <v>-0.23900024739315648</v>
      </c>
      <c r="W679" s="2">
        <f>-LOG10(TTEST(M679:O679,P679:R679,2,2))</f>
        <v>0.13562793200521156</v>
      </c>
      <c r="X679" s="2">
        <f>LOG(AVERAGE(P679:R679)/AVERAGE(S679:U679),2)</f>
        <v>-0.63804008730216732</v>
      </c>
      <c r="Y679" s="2">
        <f>-LOG10(TTEST(P679:R679,S679:U679,2,2))</f>
        <v>2.8901129753225128</v>
      </c>
    </row>
    <row r="680" spans="1:25" x14ac:dyDescent="0.2">
      <c r="A680" s="1" t="s">
        <v>21</v>
      </c>
      <c r="B680" s="1" t="s">
        <v>1741</v>
      </c>
      <c r="C680" s="1" t="s">
        <v>1742</v>
      </c>
      <c r="D680" s="1">
        <v>72.233999999999995</v>
      </c>
      <c r="E680" s="1">
        <v>29</v>
      </c>
      <c r="F680" s="1">
        <v>12</v>
      </c>
      <c r="G680" s="1">
        <v>180</v>
      </c>
      <c r="H680" s="1">
        <v>12</v>
      </c>
      <c r="I680" s="1">
        <v>630</v>
      </c>
      <c r="J680" s="1">
        <v>68</v>
      </c>
      <c r="K680" s="1">
        <v>333.47</v>
      </c>
      <c r="L680" s="1" t="s">
        <v>1743</v>
      </c>
      <c r="M680" s="3">
        <v>10855897.2420245</v>
      </c>
      <c r="N680" s="3">
        <v>11068270.2066542</v>
      </c>
      <c r="O680" s="3">
        <v>11466991.480383299</v>
      </c>
      <c r="P680" s="3">
        <v>10540140.344114101</v>
      </c>
      <c r="Q680" s="3">
        <v>7932210.7940289602</v>
      </c>
      <c r="R680" s="3">
        <v>9812906.3716158308</v>
      </c>
      <c r="S680" s="3">
        <v>7522328.01953125</v>
      </c>
      <c r="T680" s="3">
        <v>9021637.8303582706</v>
      </c>
      <c r="U680" s="3">
        <v>10458088.682772901</v>
      </c>
      <c r="V680" s="2">
        <f>LOG(AVERAGE(P680:R680)/AVERAGE(M680:O680),2)</f>
        <v>-0.23941586146539259</v>
      </c>
      <c r="W680" s="2">
        <f>-LOG10(TTEST(M680:O680,P680:R680,2,2))</f>
        <v>1.0012693270471384</v>
      </c>
      <c r="X680" s="2">
        <f>LOG(AVERAGE(P680:R680)/AVERAGE(S680:U680),2)</f>
        <v>6.6981122125871151E-2</v>
      </c>
      <c r="Y680" s="2">
        <f>-LOG10(TTEST(P680:R680,S680:U680,2,2))</f>
        <v>0.13741598432322308</v>
      </c>
    </row>
    <row r="681" spans="1:25" x14ac:dyDescent="0.2">
      <c r="A681" s="1" t="s">
        <v>21</v>
      </c>
      <c r="B681" s="1" t="s">
        <v>1078</v>
      </c>
      <c r="C681" s="1" t="s">
        <v>1079</v>
      </c>
      <c r="D681" s="1">
        <v>2.5649999999999999</v>
      </c>
      <c r="E681" s="1">
        <v>3</v>
      </c>
      <c r="F681" s="1">
        <v>1</v>
      </c>
      <c r="G681" s="1">
        <v>1</v>
      </c>
      <c r="H681" s="1">
        <v>1</v>
      </c>
      <c r="I681" s="1">
        <v>364</v>
      </c>
      <c r="J681" s="1">
        <v>40.700000000000003</v>
      </c>
      <c r="K681" s="1">
        <v>2.0699999999999998</v>
      </c>
      <c r="L681" s="1" t="s">
        <v>1080</v>
      </c>
      <c r="M681" s="3">
        <v>21840.544360365999</v>
      </c>
      <c r="N681" s="3">
        <v>308893.15387618099</v>
      </c>
      <c r="O681" s="3">
        <v>138625.770777353</v>
      </c>
      <c r="P681" s="3">
        <v>160760.810048874</v>
      </c>
      <c r="Q681" s="3">
        <v>189354.50871285901</v>
      </c>
      <c r="R681" s="3">
        <v>47210.805591753997</v>
      </c>
      <c r="S681" s="3">
        <v>208386.1875</v>
      </c>
      <c r="T681" s="3">
        <v>211251.58653731999</v>
      </c>
      <c r="U681" s="3">
        <v>134546.91545764401</v>
      </c>
      <c r="V681" s="2">
        <f>LOG(AVERAGE(P681:R681)/AVERAGE(M681:O681),2)</f>
        <v>-0.24036961067529949</v>
      </c>
      <c r="W681" s="2">
        <f>-LOG10(TTEST(M681:O681,P681:R681,2,2))</f>
        <v>9.102053450315177E-2</v>
      </c>
      <c r="X681" s="2">
        <f>LOG(AVERAGE(P681:R681)/AVERAGE(S681:U681),2)</f>
        <v>-0.48004319959038</v>
      </c>
      <c r="Y681" s="2">
        <f>-LOG10(TTEST(P681:R681,S681:U681,2,2))</f>
        <v>0.44860883158454995</v>
      </c>
    </row>
    <row r="682" spans="1:25" x14ac:dyDescent="0.2">
      <c r="A682" s="1" t="s">
        <v>21</v>
      </c>
      <c r="B682" s="1" t="s">
        <v>2734</v>
      </c>
      <c r="C682" s="1" t="s">
        <v>2735</v>
      </c>
      <c r="D682" s="1">
        <v>8.3870000000000005</v>
      </c>
      <c r="E682" s="1">
        <v>12</v>
      </c>
      <c r="F682" s="1">
        <v>2</v>
      </c>
      <c r="G682" s="1">
        <v>6</v>
      </c>
      <c r="H682" s="1">
        <v>2</v>
      </c>
      <c r="I682" s="1">
        <v>253</v>
      </c>
      <c r="J682" s="1">
        <v>28.8</v>
      </c>
      <c r="K682" s="1">
        <v>9.84</v>
      </c>
      <c r="L682" s="1" t="s">
        <v>2736</v>
      </c>
      <c r="M682" s="3">
        <v>426644.817012696</v>
      </c>
      <c r="N682" s="3">
        <v>351904.186148329</v>
      </c>
      <c r="O682" s="3">
        <v>420849.48706050799</v>
      </c>
      <c r="P682" s="3">
        <v>484525.43833898398</v>
      </c>
      <c r="Q682" s="3">
        <v>250841.52306701199</v>
      </c>
      <c r="R682" s="3">
        <v>279260.74622127402</v>
      </c>
      <c r="S682" s="3">
        <v>423924.32445835799</v>
      </c>
      <c r="T682" s="3">
        <v>340813.00819126499</v>
      </c>
      <c r="U682" s="3">
        <v>306106.89545916399</v>
      </c>
      <c r="V682" s="2">
        <f>LOG(AVERAGE(P682:R682)/AVERAGE(M682:O682),2)</f>
        <v>-0.24136059839927262</v>
      </c>
      <c r="W682" s="2">
        <f>-LOG10(TTEST(M682:O682,P682:R682,2,2))</f>
        <v>0.32706556124528885</v>
      </c>
      <c r="X682" s="2">
        <f>LOG(AVERAGE(P682:R682)/AVERAGE(S682:U682),2)</f>
        <v>-7.7798168164849829E-2</v>
      </c>
      <c r="Y682" s="2">
        <f>-LOG10(TTEST(P682:R682,S682:U682,2,2))</f>
        <v>8.1226928989517361E-2</v>
      </c>
    </row>
    <row r="683" spans="1:25" x14ac:dyDescent="0.2">
      <c r="A683" s="1" t="s">
        <v>21</v>
      </c>
      <c r="B683" s="1" t="s">
        <v>1768</v>
      </c>
      <c r="C683" s="1" t="s">
        <v>1769</v>
      </c>
      <c r="D683" s="1">
        <v>6.883</v>
      </c>
      <c r="E683" s="1">
        <v>3</v>
      </c>
      <c r="F683" s="1">
        <v>2</v>
      </c>
      <c r="G683" s="1">
        <v>2</v>
      </c>
      <c r="H683" s="1">
        <v>2</v>
      </c>
      <c r="I683" s="1">
        <v>592</v>
      </c>
      <c r="J683" s="1">
        <v>67.7</v>
      </c>
      <c r="K683" s="1">
        <v>0</v>
      </c>
      <c r="L683" s="1" t="s">
        <v>1770</v>
      </c>
      <c r="M683" s="3">
        <v>511539.53252052201</v>
      </c>
      <c r="N683" s="3">
        <v>454748.37139467802</v>
      </c>
      <c r="O683" s="3">
        <v>349839.07391861302</v>
      </c>
      <c r="P683" s="3">
        <v>395186.68949478702</v>
      </c>
      <c r="Q683" s="3">
        <v>327694.06968957197</v>
      </c>
      <c r="R683" s="3">
        <v>389959.131089153</v>
      </c>
      <c r="S683" s="3">
        <v>384160.28125</v>
      </c>
      <c r="T683" s="3">
        <v>490615.40460268501</v>
      </c>
      <c r="U683" s="3">
        <v>436438.941044065</v>
      </c>
      <c r="V683" s="2">
        <f>LOG(AVERAGE(P683:R683)/AVERAGE(M683:O683),2)</f>
        <v>-0.24205264469936852</v>
      </c>
      <c r="W683" s="2">
        <f>-LOG10(TTEST(M683:O683,P683:R683,2,2))</f>
        <v>0.57976489222862182</v>
      </c>
      <c r="X683" s="2">
        <f>LOG(AVERAGE(P683:R683)/AVERAGE(S683:U683),2)</f>
        <v>-0.23665781322292828</v>
      </c>
      <c r="Y683" s="2">
        <f>-LOG10(TTEST(P683:R683,S683:U683,2,2))</f>
        <v>0.81378279429029488</v>
      </c>
    </row>
    <row r="684" spans="1:25" x14ac:dyDescent="0.2">
      <c r="A684" s="1" t="s">
        <v>21</v>
      </c>
      <c r="B684" s="1" t="s">
        <v>1612</v>
      </c>
      <c r="C684" s="1" t="s">
        <v>1613</v>
      </c>
      <c r="D684" s="1">
        <v>105.574</v>
      </c>
      <c r="E684" s="1">
        <v>32</v>
      </c>
      <c r="F684" s="1">
        <v>23</v>
      </c>
      <c r="G684" s="1">
        <v>204</v>
      </c>
      <c r="H684" s="1">
        <v>23</v>
      </c>
      <c r="I684" s="1">
        <v>798</v>
      </c>
      <c r="J684" s="1">
        <v>88.8</v>
      </c>
      <c r="K684" s="1">
        <v>241.41</v>
      </c>
      <c r="L684" s="1" t="s">
        <v>1614</v>
      </c>
      <c r="M684" s="3">
        <v>13101362.7557732</v>
      </c>
      <c r="N684" s="3">
        <v>13167805.9413084</v>
      </c>
      <c r="O684" s="3">
        <v>12525080.2834548</v>
      </c>
      <c r="P684" s="3">
        <v>11098229.612050001</v>
      </c>
      <c r="Q684" s="3">
        <v>11184785.472185601</v>
      </c>
      <c r="R684" s="3">
        <v>10505512.121172599</v>
      </c>
      <c r="S684" s="3">
        <v>12561121.251953101</v>
      </c>
      <c r="T684" s="3">
        <v>15225069.012310401</v>
      </c>
      <c r="U684" s="3">
        <v>14780725.6211471</v>
      </c>
      <c r="V684" s="2">
        <f>LOG(AVERAGE(P684:R684)/AVERAGE(M684:O684),2)</f>
        <v>-0.24265169696928163</v>
      </c>
      <c r="W684" s="2">
        <f>-LOG10(TTEST(M684:O684,P684:R684,2,2))</f>
        <v>2.606983060998894</v>
      </c>
      <c r="X684" s="2">
        <f>LOG(AVERAGE(P684:R684)/AVERAGE(S684:U684),2)</f>
        <v>-0.37654146562220353</v>
      </c>
      <c r="Y684" s="2">
        <f>-LOG10(TTEST(P684:R684,S684:U684,2,2))</f>
        <v>1.7298331748533</v>
      </c>
    </row>
    <row r="685" spans="1:25" x14ac:dyDescent="0.2">
      <c r="A685" s="1" t="s">
        <v>21</v>
      </c>
      <c r="B685" s="1" t="s">
        <v>1738</v>
      </c>
      <c r="C685" s="1" t="s">
        <v>1739</v>
      </c>
      <c r="D685" s="1">
        <v>4.375</v>
      </c>
      <c r="E685" s="1">
        <v>3</v>
      </c>
      <c r="F685" s="1">
        <v>1</v>
      </c>
      <c r="G685" s="1">
        <v>18</v>
      </c>
      <c r="H685" s="1">
        <v>1</v>
      </c>
      <c r="I685" s="1">
        <v>376</v>
      </c>
      <c r="J685" s="1">
        <v>41.6</v>
      </c>
      <c r="K685" s="1">
        <v>34.880000000000003</v>
      </c>
      <c r="L685" s="1" t="s">
        <v>1740</v>
      </c>
      <c r="M685" s="3">
        <v>1763114.1392385501</v>
      </c>
      <c r="N685" s="3">
        <v>1964522.6409674699</v>
      </c>
      <c r="O685" s="3">
        <v>2431844.7300574402</v>
      </c>
      <c r="P685" s="3">
        <v>1846009.99898963</v>
      </c>
      <c r="Q685" s="3">
        <v>1594554.9635572899</v>
      </c>
      <c r="R685" s="3">
        <v>1758486.28989208</v>
      </c>
      <c r="S685" s="3">
        <v>1334646.875</v>
      </c>
      <c r="T685" s="3">
        <v>1353222.40645706</v>
      </c>
      <c r="U685" s="3">
        <v>1341802.6702075801</v>
      </c>
      <c r="V685" s="2">
        <f>LOG(AVERAGE(P685:R685)/AVERAGE(M685:O685),2)</f>
        <v>-0.24456053614346687</v>
      </c>
      <c r="W685" s="2">
        <f>-LOG10(TTEST(M685:O685,P685:R685,2,2))</f>
        <v>0.6895644481510036</v>
      </c>
      <c r="X685" s="2">
        <f>LOG(AVERAGE(P685:R685)/AVERAGE(S685:U685),2)</f>
        <v>0.36758598110140123</v>
      </c>
      <c r="Y685" s="2">
        <f>-LOG10(TTEST(P685:R685,S685:U685,2,2))</f>
        <v>2.2082067125451683</v>
      </c>
    </row>
    <row r="686" spans="1:25" x14ac:dyDescent="0.2">
      <c r="A686" s="1" t="s">
        <v>21</v>
      </c>
      <c r="B686" s="1" t="s">
        <v>1858</v>
      </c>
      <c r="C686" s="1" t="s">
        <v>1859</v>
      </c>
      <c r="D686" s="1">
        <v>90.742999999999995</v>
      </c>
      <c r="E686" s="1">
        <v>50</v>
      </c>
      <c r="F686" s="1">
        <v>17</v>
      </c>
      <c r="G686" s="1">
        <v>206</v>
      </c>
      <c r="H686" s="1">
        <v>17</v>
      </c>
      <c r="I686" s="1">
        <v>463</v>
      </c>
      <c r="J686" s="1">
        <v>51.1</v>
      </c>
      <c r="K686" s="1">
        <v>407.84</v>
      </c>
      <c r="L686" s="1" t="s">
        <v>1860</v>
      </c>
      <c r="M686" s="3">
        <v>9860691.7244266607</v>
      </c>
      <c r="N686" s="3">
        <v>11083706.6346772</v>
      </c>
      <c r="O686" s="3">
        <v>10699309.659833601</v>
      </c>
      <c r="P686" s="3">
        <v>9006933.3380562402</v>
      </c>
      <c r="Q686" s="3">
        <v>8748402.8492305893</v>
      </c>
      <c r="R686" s="3">
        <v>8945417.1593658794</v>
      </c>
      <c r="S686" s="3">
        <v>10671445.036982199</v>
      </c>
      <c r="T686" s="3">
        <v>10486171.984159701</v>
      </c>
      <c r="U686" s="3">
        <v>11314446.690755</v>
      </c>
      <c r="V686" s="2">
        <f>LOG(AVERAGE(P686:R686)/AVERAGE(M686:O686),2)</f>
        <v>-0.24503821783063978</v>
      </c>
      <c r="W686" s="2">
        <f>-LOG10(TTEST(M686:O686,P686:R686,2,2))</f>
        <v>1.9524309974415188</v>
      </c>
      <c r="X686" s="2">
        <f>LOG(AVERAGE(P686:R686)/AVERAGE(S686:U686),2)</f>
        <v>-0.28231862848296391</v>
      </c>
      <c r="Y686" s="2">
        <f>-LOG10(TTEST(P686:R686,S686:U686,2,2))</f>
        <v>2.7320787594477434</v>
      </c>
    </row>
    <row r="687" spans="1:25" x14ac:dyDescent="0.2">
      <c r="A687" s="1" t="s">
        <v>21</v>
      </c>
      <c r="B687" s="1" t="s">
        <v>2158</v>
      </c>
      <c r="C687" s="1" t="s">
        <v>2159</v>
      </c>
      <c r="D687" s="1">
        <v>2.4870000000000001</v>
      </c>
      <c r="E687" s="1">
        <v>2</v>
      </c>
      <c r="F687" s="1">
        <v>1</v>
      </c>
      <c r="G687" s="1">
        <v>1</v>
      </c>
      <c r="H687" s="1">
        <v>1</v>
      </c>
      <c r="I687" s="1">
        <v>407</v>
      </c>
      <c r="J687" s="1">
        <v>43.4</v>
      </c>
      <c r="K687" s="1">
        <v>0</v>
      </c>
      <c r="L687" s="1" t="s">
        <v>2160</v>
      </c>
      <c r="M687" s="3">
        <v>142009.483263681</v>
      </c>
      <c r="N687" s="3">
        <v>109072.040238637</v>
      </c>
      <c r="O687" s="3">
        <v>161245.23854080701</v>
      </c>
      <c r="P687" s="3">
        <v>115603.241036555</v>
      </c>
      <c r="Q687" s="3">
        <v>79124.174559346793</v>
      </c>
      <c r="R687" s="3">
        <v>152880.66323208</v>
      </c>
      <c r="S687" s="3">
        <v>37407.092209528702</v>
      </c>
      <c r="T687" s="3">
        <v>14359.711683895801</v>
      </c>
      <c r="U687" s="3">
        <v>10533.070288966799</v>
      </c>
      <c r="V687" s="2">
        <f>LOG(AVERAGE(P687:R687)/AVERAGE(M687:O687),2)</f>
        <v>-0.24632648979556526</v>
      </c>
      <c r="W687" s="2">
        <f>-LOG10(TTEST(M687:O687,P687:R687,2,2))</f>
        <v>0.34081803461340815</v>
      </c>
      <c r="X687" s="2">
        <f>LOG(AVERAGE(P687:R687)/AVERAGE(S687:U687),2)</f>
        <v>2.4801604577297529</v>
      </c>
      <c r="Y687" s="2">
        <f>-LOG10(TTEST(P687:R687,S687:U687,2,2))</f>
        <v>1.8477656319334557</v>
      </c>
    </row>
    <row r="688" spans="1:25" x14ac:dyDescent="0.2">
      <c r="A688" s="1" t="s">
        <v>21</v>
      </c>
      <c r="B688" s="1" t="s">
        <v>1585</v>
      </c>
      <c r="C688" s="1" t="s">
        <v>1586</v>
      </c>
      <c r="D688" s="1">
        <v>3.4079999999999999</v>
      </c>
      <c r="E688" s="1">
        <v>7</v>
      </c>
      <c r="F688" s="1">
        <v>1</v>
      </c>
      <c r="G688" s="1">
        <v>11</v>
      </c>
      <c r="H688" s="1">
        <v>1</v>
      </c>
      <c r="I688" s="1">
        <v>153</v>
      </c>
      <c r="J688" s="1">
        <v>17.3</v>
      </c>
      <c r="K688" s="1">
        <v>8.69</v>
      </c>
      <c r="L688" s="1" t="s">
        <v>1587</v>
      </c>
      <c r="M688" s="3">
        <v>367340.32759441802</v>
      </c>
      <c r="N688" s="3">
        <v>423247.44404815498</v>
      </c>
      <c r="O688" s="3">
        <v>627634.20085261099</v>
      </c>
      <c r="P688" s="3">
        <v>400084.06455431803</v>
      </c>
      <c r="Q688" s="3">
        <v>362227.83431673102</v>
      </c>
      <c r="R688" s="3">
        <v>432529.207484668</v>
      </c>
      <c r="S688" s="3">
        <v>413559.78125</v>
      </c>
      <c r="T688" s="3">
        <v>502487.39891892299</v>
      </c>
      <c r="U688" s="3">
        <v>594390.21000244305</v>
      </c>
      <c r="V688" s="2">
        <f>LOG(AVERAGE(P688:R688)/AVERAGE(M688:O688),2)</f>
        <v>-0.24726457619961575</v>
      </c>
      <c r="W688" s="2">
        <f>-LOG10(TTEST(M688:O688,P688:R688,2,2))</f>
        <v>0.38349443356001828</v>
      </c>
      <c r="X688" s="2">
        <f>LOG(AVERAGE(P688:R688)/AVERAGE(S688:U688),2)</f>
        <v>-0.33814760655666454</v>
      </c>
      <c r="Y688" s="2">
        <f>-LOG10(TTEST(P688:R688,S688:U688,2,2))</f>
        <v>0.874219421795286</v>
      </c>
    </row>
    <row r="689" spans="1:25" x14ac:dyDescent="0.2">
      <c r="A689" s="1" t="s">
        <v>21</v>
      </c>
      <c r="B689" s="1" t="s">
        <v>1432</v>
      </c>
      <c r="C689" s="1" t="s">
        <v>1433</v>
      </c>
      <c r="D689" s="1">
        <v>6.617</v>
      </c>
      <c r="E689" s="1">
        <v>7</v>
      </c>
      <c r="F689" s="1">
        <v>2</v>
      </c>
      <c r="G689" s="1">
        <v>5</v>
      </c>
      <c r="H689" s="1">
        <v>2</v>
      </c>
      <c r="I689" s="1">
        <v>481</v>
      </c>
      <c r="J689" s="1">
        <v>57.5</v>
      </c>
      <c r="K689" s="1">
        <v>0</v>
      </c>
      <c r="L689" s="1" t="s">
        <v>1434</v>
      </c>
      <c r="M689" s="3">
        <v>129159.54478166399</v>
      </c>
      <c r="N689" s="3">
        <v>143806.847475811</v>
      </c>
      <c r="O689" s="3">
        <v>214561.91157382401</v>
      </c>
      <c r="P689" s="3">
        <v>110904.95597996999</v>
      </c>
      <c r="Q689" s="3">
        <v>151175.14818626599</v>
      </c>
      <c r="R689" s="3">
        <v>148422.20878305301</v>
      </c>
      <c r="S689" s="3">
        <v>137685.3984375</v>
      </c>
      <c r="T689" s="3">
        <v>142198.486881839</v>
      </c>
      <c r="U689" s="3">
        <v>188126.14386013901</v>
      </c>
      <c r="V689" s="2">
        <f>LOG(AVERAGE(P689:R689)/AVERAGE(M689:O689),2)</f>
        <v>-0.24809562726592302</v>
      </c>
      <c r="W689" s="2">
        <f>-LOG10(TTEST(M689:O689,P689:R689,2,2))</f>
        <v>0.36483000953824862</v>
      </c>
      <c r="X689" s="2">
        <f>LOG(AVERAGE(P689:R689)/AVERAGE(S689:U689),2)</f>
        <v>-0.18914909544573349</v>
      </c>
      <c r="Y689" s="2">
        <f>-LOG10(TTEST(P689:R689,S689:U689,2,2))</f>
        <v>0.39064257116918527</v>
      </c>
    </row>
    <row r="690" spans="1:25" x14ac:dyDescent="0.2">
      <c r="A690" s="1" t="s">
        <v>21</v>
      </c>
      <c r="B690" s="1" t="s">
        <v>2716</v>
      </c>
      <c r="C690" s="1" t="s">
        <v>2717</v>
      </c>
      <c r="D690" s="1">
        <v>18.684999999999999</v>
      </c>
      <c r="E690" s="1">
        <v>12</v>
      </c>
      <c r="F690" s="1">
        <v>4</v>
      </c>
      <c r="G690" s="1">
        <v>14</v>
      </c>
      <c r="H690" s="1">
        <v>4</v>
      </c>
      <c r="I690" s="1">
        <v>428</v>
      </c>
      <c r="J690" s="1">
        <v>47</v>
      </c>
      <c r="K690" s="1">
        <v>18.82</v>
      </c>
      <c r="L690" s="1" t="s">
        <v>2718</v>
      </c>
      <c r="M690" s="3">
        <v>467603.50724468799</v>
      </c>
      <c r="N690" s="3">
        <v>297142.76090040099</v>
      </c>
      <c r="O690" s="3">
        <v>819579.31762742798</v>
      </c>
      <c r="P690" s="3">
        <v>461915.19700359501</v>
      </c>
      <c r="Q690" s="3">
        <v>413825.19391645299</v>
      </c>
      <c r="R690" s="3">
        <v>455896.54862199601</v>
      </c>
      <c r="S690" s="3">
        <v>790104.140625</v>
      </c>
      <c r="T690" s="3">
        <v>469438.43551171903</v>
      </c>
      <c r="U690" s="3">
        <v>437268.822967363</v>
      </c>
      <c r="V690" s="2">
        <f>LOG(AVERAGE(P690:R690)/AVERAGE(M690:O690),2)</f>
        <v>-0.25066804953342714</v>
      </c>
      <c r="W690" s="2">
        <f>-LOG10(TTEST(M690:O690,P690:R690,2,2))</f>
        <v>0.21130750761919423</v>
      </c>
      <c r="X690" s="2">
        <f>LOG(AVERAGE(P690:R690)/AVERAGE(S690:U690),2)</f>
        <v>-0.34962542154114462</v>
      </c>
      <c r="Y690" s="2">
        <f>-LOG10(TTEST(P690:R690,S690:U690,2,2))</f>
        <v>0.46287257317751312</v>
      </c>
    </row>
    <row r="691" spans="1:25" x14ac:dyDescent="0.2">
      <c r="A691" s="1" t="s">
        <v>21</v>
      </c>
      <c r="B691" s="1" t="s">
        <v>1954</v>
      </c>
      <c r="C691" s="1" t="s">
        <v>1955</v>
      </c>
      <c r="D691" s="1">
        <v>17.437000000000001</v>
      </c>
      <c r="E691" s="1">
        <v>9</v>
      </c>
      <c r="F691" s="1">
        <v>5</v>
      </c>
      <c r="G691" s="1">
        <v>20</v>
      </c>
      <c r="H691" s="1">
        <v>5</v>
      </c>
      <c r="I691" s="1">
        <v>599</v>
      </c>
      <c r="J691" s="1">
        <v>67.3</v>
      </c>
      <c r="K691" s="1">
        <v>17.579999999999998</v>
      </c>
      <c r="L691" s="1" t="s">
        <v>1956</v>
      </c>
      <c r="M691" s="3">
        <v>1448360.1656724999</v>
      </c>
      <c r="N691" s="3">
        <v>1387474.80342934</v>
      </c>
      <c r="O691" s="3">
        <v>1779084.39432577</v>
      </c>
      <c r="P691" s="3">
        <v>1296189.9264045299</v>
      </c>
      <c r="Q691" s="3">
        <v>1182735.3929727001</v>
      </c>
      <c r="R691" s="3">
        <v>1398480.4140607701</v>
      </c>
      <c r="S691" s="3">
        <v>1398604.5</v>
      </c>
      <c r="T691" s="3">
        <v>1380858.40277253</v>
      </c>
      <c r="U691" s="3">
        <v>1561115.5521369199</v>
      </c>
      <c r="V691" s="2">
        <f>LOG(AVERAGE(P691:R691)/AVERAGE(M691:O691),2)</f>
        <v>-0.25121373262333291</v>
      </c>
      <c r="W691" s="2">
        <f>-LOG10(TTEST(M691:O691,P691:R691,2,2))</f>
        <v>0.83417043258275858</v>
      </c>
      <c r="X691" s="2">
        <f>LOG(AVERAGE(P691:R691)/AVERAGE(S691:U691),2)</f>
        <v>-0.16279561157264963</v>
      </c>
      <c r="Y691" s="2">
        <f>-LOG10(TTEST(P691:R691,S691:U691,2,2))</f>
        <v>0.84657309862812935</v>
      </c>
    </row>
    <row r="692" spans="1:25" x14ac:dyDescent="0.2">
      <c r="A692" s="1" t="s">
        <v>21</v>
      </c>
      <c r="B692" s="1" t="s">
        <v>3127</v>
      </c>
      <c r="C692" s="1" t="s">
        <v>3128</v>
      </c>
      <c r="D692" s="1">
        <v>2.907</v>
      </c>
      <c r="E692" s="1">
        <v>5</v>
      </c>
      <c r="F692" s="1">
        <v>1</v>
      </c>
      <c r="G692" s="1">
        <v>5</v>
      </c>
      <c r="H692" s="1">
        <v>1</v>
      </c>
      <c r="I692" s="1">
        <v>173</v>
      </c>
      <c r="J692" s="1">
        <v>20.100000000000001</v>
      </c>
      <c r="K692" s="1">
        <v>0</v>
      </c>
      <c r="L692" s="1" t="s">
        <v>3129</v>
      </c>
      <c r="M692" s="3">
        <v>69105.125785203098</v>
      </c>
      <c r="N692" s="3">
        <v>203481.335933316</v>
      </c>
      <c r="O692" s="3">
        <v>236721.49845924001</v>
      </c>
      <c r="P692" s="3">
        <v>133881.580432966</v>
      </c>
      <c r="Q692" s="3">
        <v>165660.91698270501</v>
      </c>
      <c r="R692" s="3">
        <v>127870.968585676</v>
      </c>
      <c r="S692" s="3">
        <v>77606.537728703304</v>
      </c>
      <c r="T692" s="3">
        <v>117901.86385443799</v>
      </c>
      <c r="U692" s="3">
        <v>155327.05733631001</v>
      </c>
      <c r="V692" s="2">
        <f>LOG(AVERAGE(P692:R692)/AVERAGE(M692:O692),2)</f>
        <v>-0.25290590390031986</v>
      </c>
      <c r="W692" s="2">
        <f>-LOG10(TTEST(M692:O692,P692:R692,2,2))</f>
        <v>0.20001616527853783</v>
      </c>
      <c r="X692" s="2">
        <f>LOG(AVERAGE(P692:R692)/AVERAGE(S692:U692),2)</f>
        <v>0.28483779371322804</v>
      </c>
      <c r="Y692" s="2">
        <f>-LOG10(TTEST(P692:R692,S692:U692,2,2))</f>
        <v>0.43132201571853662</v>
      </c>
    </row>
    <row r="693" spans="1:25" x14ac:dyDescent="0.2">
      <c r="A693" s="1" t="s">
        <v>21</v>
      </c>
      <c r="B693" s="1" t="s">
        <v>4731</v>
      </c>
      <c r="C693" s="1" t="s">
        <v>4732</v>
      </c>
      <c r="D693" s="1">
        <v>13.281000000000001</v>
      </c>
      <c r="E693" s="1">
        <v>6</v>
      </c>
      <c r="F693" s="1">
        <v>4</v>
      </c>
      <c r="G693" s="1">
        <v>16</v>
      </c>
      <c r="H693" s="1">
        <v>4</v>
      </c>
      <c r="I693" s="1">
        <v>751</v>
      </c>
      <c r="J693" s="1">
        <v>83.4</v>
      </c>
      <c r="K693" s="1">
        <v>3.55</v>
      </c>
      <c r="L693" s="1" t="s">
        <v>4733</v>
      </c>
      <c r="M693" s="3">
        <v>1564639.7660986099</v>
      </c>
      <c r="N693" s="3">
        <v>1850158.2141891599</v>
      </c>
      <c r="O693" s="3">
        <v>799395.68350888195</v>
      </c>
      <c r="P693" s="3">
        <v>690651.23589675198</v>
      </c>
      <c r="Q693" s="3">
        <v>2133441.8005911401</v>
      </c>
      <c r="R693" s="3">
        <v>711301.70379764796</v>
      </c>
      <c r="S693" s="3">
        <v>555986.85187159898</v>
      </c>
      <c r="T693" s="3">
        <v>1511640.5789009701</v>
      </c>
      <c r="U693" s="3">
        <v>1781047.1027579601</v>
      </c>
      <c r="V693" s="2">
        <f>LOG(AVERAGE(P693:R693)/AVERAGE(M693:O693),2)</f>
        <v>-0.2533853084864468</v>
      </c>
      <c r="W693" s="2">
        <f>-LOG10(TTEST(M693:O693,P693:R693,2,2))</f>
        <v>0.14733581152249306</v>
      </c>
      <c r="X693" s="2">
        <f>LOG(AVERAGE(P693:R693)/AVERAGE(S693:U693),2)</f>
        <v>-0.1224903671379378</v>
      </c>
      <c r="Y693" s="2">
        <f>-LOG10(TTEST(P693:R693,S693:U693,2,2))</f>
        <v>5.9797830702845715E-2</v>
      </c>
    </row>
    <row r="694" spans="1:25" x14ac:dyDescent="0.2">
      <c r="A694" s="1" t="s">
        <v>21</v>
      </c>
      <c r="B694" s="1" t="s">
        <v>2035</v>
      </c>
      <c r="C694" s="1" t="s">
        <v>2036</v>
      </c>
      <c r="D694" s="1">
        <v>21.530999999999999</v>
      </c>
      <c r="E694" s="1">
        <v>32</v>
      </c>
      <c r="F694" s="1">
        <v>6</v>
      </c>
      <c r="G694" s="1">
        <v>43</v>
      </c>
      <c r="H694" s="1">
        <v>6</v>
      </c>
      <c r="I694" s="1">
        <v>217</v>
      </c>
      <c r="J694" s="1">
        <v>24.3</v>
      </c>
      <c r="K694" s="1">
        <v>74.12</v>
      </c>
      <c r="L694" s="1" t="s">
        <v>2037</v>
      </c>
      <c r="M694" s="3">
        <v>1082840.1299976399</v>
      </c>
      <c r="N694" s="3">
        <v>1554604.4774920701</v>
      </c>
      <c r="O694" s="3">
        <v>1255259.1046587001</v>
      </c>
      <c r="P694" s="3">
        <v>995086.34100130806</v>
      </c>
      <c r="Q694" s="3">
        <v>726942.36540170095</v>
      </c>
      <c r="R694" s="3">
        <v>1543290.89502778</v>
      </c>
      <c r="S694" s="3">
        <v>1907845.35185698</v>
      </c>
      <c r="T694" s="3">
        <v>2646032.5855181399</v>
      </c>
      <c r="U694" s="3">
        <v>1762445.3788564301</v>
      </c>
      <c r="V694" s="2">
        <f>LOG(AVERAGE(P694:R694)/AVERAGE(M694:O694),2)</f>
        <v>-0.25354833397621235</v>
      </c>
      <c r="W694" s="2">
        <f>-LOG10(TTEST(M694:O694,P694:R694,2,2))</f>
        <v>0.30783607902044979</v>
      </c>
      <c r="X694" s="2">
        <f>LOG(AVERAGE(P694:R694)/AVERAGE(S694:U694),2)</f>
        <v>-0.95186081479507589</v>
      </c>
      <c r="Y694" s="2">
        <f>-LOG10(TTEST(P694:R694,S694:U694,2,2))</f>
        <v>1.3086166703177169</v>
      </c>
    </row>
    <row r="695" spans="1:25" x14ac:dyDescent="0.2">
      <c r="A695" s="1" t="s">
        <v>21</v>
      </c>
      <c r="B695" s="1" t="s">
        <v>3028</v>
      </c>
      <c r="C695" s="1" t="s">
        <v>3029</v>
      </c>
      <c r="D695" s="1">
        <v>6.3339999999999996</v>
      </c>
      <c r="E695" s="1">
        <v>3</v>
      </c>
      <c r="F695" s="1">
        <v>2</v>
      </c>
      <c r="G695" s="1">
        <v>9</v>
      </c>
      <c r="H695" s="1">
        <v>2</v>
      </c>
      <c r="I695" s="1">
        <v>775</v>
      </c>
      <c r="J695" s="1">
        <v>87.7</v>
      </c>
      <c r="K695" s="1">
        <v>2.27</v>
      </c>
      <c r="L695" s="1" t="s">
        <v>3030</v>
      </c>
      <c r="M695" s="3">
        <v>336047.82925680903</v>
      </c>
      <c r="N695" s="3">
        <v>297136.27655258402</v>
      </c>
      <c r="O695" s="3">
        <v>313638.79422568902</v>
      </c>
      <c r="P695" s="3">
        <v>296496.76651654998</v>
      </c>
      <c r="Q695" s="3">
        <v>260403.31971762</v>
      </c>
      <c r="R695" s="3">
        <v>236926.13371312901</v>
      </c>
      <c r="S695" s="3">
        <v>404090.9375</v>
      </c>
      <c r="T695" s="3">
        <v>360311.34342115698</v>
      </c>
      <c r="U695" s="3">
        <v>384873.29090497002</v>
      </c>
      <c r="V695" s="2">
        <f>LOG(AVERAGE(P695:R695)/AVERAGE(M695:O695),2)</f>
        <v>-0.25427138468489874</v>
      </c>
      <c r="W695" s="2">
        <f>-LOG10(TTEST(M695:O695,P695:R695,2,2))</f>
        <v>1.1601701596618887</v>
      </c>
      <c r="X695" s="2">
        <f>LOG(AVERAGE(P695:R695)/AVERAGE(S695:U695),2)</f>
        <v>-0.53382964682136569</v>
      </c>
      <c r="Y695" s="2">
        <f>-LOG10(TTEST(P695:R695,S695:U695,2,2))</f>
        <v>2.2792181982963275</v>
      </c>
    </row>
    <row r="696" spans="1:25" x14ac:dyDescent="0.2">
      <c r="A696" s="1" t="s">
        <v>21</v>
      </c>
      <c r="B696" s="1" t="s">
        <v>2260</v>
      </c>
      <c r="C696" s="1" t="s">
        <v>2261</v>
      </c>
      <c r="D696" s="1">
        <v>25.911000000000001</v>
      </c>
      <c r="E696" s="1">
        <v>10</v>
      </c>
      <c r="F696" s="1">
        <v>7</v>
      </c>
      <c r="G696" s="1">
        <v>17</v>
      </c>
      <c r="H696" s="1">
        <v>7</v>
      </c>
      <c r="I696" s="1">
        <v>894</v>
      </c>
      <c r="J696" s="1">
        <v>95.3</v>
      </c>
      <c r="K696" s="1">
        <v>13.07</v>
      </c>
      <c r="L696" s="1" t="s">
        <v>2262</v>
      </c>
      <c r="M696" s="3">
        <v>830736.15245094895</v>
      </c>
      <c r="N696" s="3">
        <v>588569.69804751605</v>
      </c>
      <c r="O696" s="3">
        <v>855992.27567242098</v>
      </c>
      <c r="P696" s="3">
        <v>651015.41147585795</v>
      </c>
      <c r="Q696" s="3">
        <v>592158.77469043306</v>
      </c>
      <c r="R696" s="3">
        <v>662455.83835264004</v>
      </c>
      <c r="S696" s="3">
        <v>2251357.9453125</v>
      </c>
      <c r="T696" s="3">
        <v>558461.76455106598</v>
      </c>
      <c r="U696" s="3">
        <v>1630243.75176132</v>
      </c>
      <c r="V696" s="2">
        <f>LOG(AVERAGE(P696:R696)/AVERAGE(M696:O696),2)</f>
        <v>-0.25578754098116435</v>
      </c>
      <c r="W696" s="2">
        <f>-LOG10(TTEST(M696:O696,P696:R696,2,2))</f>
        <v>0.63087958016972179</v>
      </c>
      <c r="X696" s="2">
        <f>LOG(AVERAGE(P696:R696)/AVERAGE(S696:U696),2)</f>
        <v>-1.2203122479454314</v>
      </c>
      <c r="Y696" s="2">
        <f>-LOG10(TTEST(P696:R696,S696:U696,2,2))</f>
        <v>0.78777019875898002</v>
      </c>
    </row>
    <row r="697" spans="1:25" x14ac:dyDescent="0.2">
      <c r="A697" s="1" t="s">
        <v>21</v>
      </c>
      <c r="B697" s="1" t="s">
        <v>883</v>
      </c>
      <c r="C697" s="1" t="s">
        <v>884</v>
      </c>
      <c r="D697" s="1">
        <v>8.2170000000000005</v>
      </c>
      <c r="E697" s="1">
        <v>7</v>
      </c>
      <c r="F697" s="1">
        <v>2</v>
      </c>
      <c r="G697" s="1">
        <v>7</v>
      </c>
      <c r="H697" s="1">
        <v>2</v>
      </c>
      <c r="I697" s="1">
        <v>314</v>
      </c>
      <c r="J697" s="1">
        <v>34.9</v>
      </c>
      <c r="K697" s="1">
        <v>6.6</v>
      </c>
      <c r="L697" s="1" t="s">
        <v>885</v>
      </c>
      <c r="M697" s="3">
        <v>291986.07803221501</v>
      </c>
      <c r="N697" s="3">
        <v>575454.71019084495</v>
      </c>
      <c r="O697" s="3">
        <v>588717.13926880504</v>
      </c>
      <c r="P697" s="3">
        <v>413540.17222645599</v>
      </c>
      <c r="Q697" s="3">
        <v>396320.78598294599</v>
      </c>
      <c r="R697" s="3">
        <v>409391.56574736699</v>
      </c>
      <c r="S697" s="3">
        <v>324794.765625</v>
      </c>
      <c r="T697" s="3">
        <v>441808.38653584401</v>
      </c>
      <c r="U697" s="3">
        <v>444404.25932071201</v>
      </c>
      <c r="V697" s="2">
        <f>LOG(AVERAGE(P697:R697)/AVERAGE(M697:O697),2)</f>
        <v>-0.25616987251890572</v>
      </c>
      <c r="W697" s="2">
        <f>-LOG10(TTEST(M697:O697,P697:R697,2,2))</f>
        <v>0.33638916551478176</v>
      </c>
      <c r="X697" s="2">
        <f>LOG(AVERAGE(P697:R697)/AVERAGE(S697:U697),2)</f>
        <v>9.7892643873788814E-3</v>
      </c>
      <c r="Y697" s="2">
        <f>-LOG10(TTEST(P697:R697,S697:U697,2,2))</f>
        <v>2.3081810096920195E-2</v>
      </c>
    </row>
    <row r="698" spans="1:25" x14ac:dyDescent="0.2">
      <c r="A698" s="1" t="s">
        <v>21</v>
      </c>
      <c r="B698" s="1" t="s">
        <v>1987</v>
      </c>
      <c r="C698" s="1" t="s">
        <v>1988</v>
      </c>
      <c r="D698" s="1">
        <v>2.9580000000000002</v>
      </c>
      <c r="E698" s="1">
        <v>5</v>
      </c>
      <c r="F698" s="1">
        <v>1</v>
      </c>
      <c r="G698" s="1">
        <v>122</v>
      </c>
      <c r="H698" s="1">
        <v>1</v>
      </c>
      <c r="I698" s="1">
        <v>275</v>
      </c>
      <c r="J698" s="1">
        <v>29.7</v>
      </c>
      <c r="K698" s="1">
        <v>193.91</v>
      </c>
      <c r="L698" s="1" t="s">
        <v>1989</v>
      </c>
      <c r="M698" s="3">
        <v>25178214.3930392</v>
      </c>
      <c r="N698" s="3">
        <v>20482520.134617198</v>
      </c>
      <c r="O698" s="3">
        <v>17362586.3588509</v>
      </c>
      <c r="P698" s="3">
        <v>19511836.266429801</v>
      </c>
      <c r="Q698" s="3">
        <v>17284640.610173099</v>
      </c>
      <c r="R698" s="3">
        <v>15965343.589551199</v>
      </c>
      <c r="S698" s="3">
        <v>19586606.770996101</v>
      </c>
      <c r="T698" s="3">
        <v>24045642.7009621</v>
      </c>
      <c r="U698" s="3">
        <v>22602844.338410299</v>
      </c>
      <c r="V698" s="2">
        <f>LOG(AVERAGE(P698:R698)/AVERAGE(M698:O698),2)</f>
        <v>-0.25639143281696236</v>
      </c>
      <c r="W698" s="2">
        <f>-LOG10(TTEST(M698:O698,P698:R698,2,2))</f>
        <v>0.61538031835187168</v>
      </c>
      <c r="X698" s="2">
        <f>LOG(AVERAGE(P698:R698)/AVERAGE(S698:U698),2)</f>
        <v>-0.32810146952968561</v>
      </c>
      <c r="Y698" s="2">
        <f>-LOG10(TTEST(P698:R698,S698:U698,2,2))</f>
        <v>1.2603240547398029</v>
      </c>
    </row>
    <row r="699" spans="1:25" x14ac:dyDescent="0.2">
      <c r="A699" s="1" t="s">
        <v>21</v>
      </c>
      <c r="B699" s="1" t="s">
        <v>1900</v>
      </c>
      <c r="C699" s="1" t="s">
        <v>1901</v>
      </c>
      <c r="D699" s="1">
        <v>21.109000000000002</v>
      </c>
      <c r="E699" s="1">
        <v>9</v>
      </c>
      <c r="F699" s="1">
        <v>4</v>
      </c>
      <c r="G699" s="1">
        <v>29</v>
      </c>
      <c r="H699" s="1">
        <v>1</v>
      </c>
      <c r="I699" s="1">
        <v>538</v>
      </c>
      <c r="J699" s="1">
        <v>60.2</v>
      </c>
      <c r="K699" s="1">
        <v>47.06</v>
      </c>
      <c r="L699" s="1" t="s">
        <v>1902</v>
      </c>
      <c r="M699" s="3">
        <v>84204.774258200894</v>
      </c>
      <c r="N699" s="3">
        <v>150945.391558556</v>
      </c>
      <c r="O699" s="3">
        <v>114043.419537201</v>
      </c>
      <c r="P699" s="3">
        <v>98044.660920717099</v>
      </c>
      <c r="Q699" s="3">
        <v>108027.29415474299</v>
      </c>
      <c r="R699" s="3">
        <v>86163.603673072896</v>
      </c>
      <c r="S699" s="3">
        <v>90335.5546875</v>
      </c>
      <c r="T699" s="3">
        <v>179215.37592913199</v>
      </c>
      <c r="U699" s="3">
        <v>96067.645078853093</v>
      </c>
      <c r="V699" s="2">
        <f>LOG(AVERAGE(P699:R699)/AVERAGE(M699:O699),2)</f>
        <v>-0.25689532345505622</v>
      </c>
      <c r="W699" s="2">
        <f>-LOG10(TTEST(M699:O699,P699:R699,2,2))</f>
        <v>0.39489228156152728</v>
      </c>
      <c r="X699" s="2">
        <f>LOG(AVERAGE(P699:R699)/AVERAGE(S699:U699),2)</f>
        <v>-0.3232076365170008</v>
      </c>
      <c r="Y699" s="2">
        <f>-LOG10(TTEST(P699:R699,S699:U699,2,2))</f>
        <v>0.3445948646606623</v>
      </c>
    </row>
    <row r="700" spans="1:25" x14ac:dyDescent="0.2">
      <c r="A700" s="1" t="s">
        <v>21</v>
      </c>
      <c r="B700" s="1" t="s">
        <v>1963</v>
      </c>
      <c r="C700" s="1" t="s">
        <v>1964</v>
      </c>
      <c r="D700" s="1">
        <v>2.7189999999999999</v>
      </c>
      <c r="E700" s="1">
        <v>3</v>
      </c>
      <c r="F700" s="1">
        <v>1</v>
      </c>
      <c r="G700" s="1">
        <v>1</v>
      </c>
      <c r="H700" s="1">
        <v>1</v>
      </c>
      <c r="I700" s="1">
        <v>424</v>
      </c>
      <c r="J700" s="1">
        <v>48</v>
      </c>
      <c r="K700" s="1">
        <v>0</v>
      </c>
      <c r="L700" s="1" t="s">
        <v>1965</v>
      </c>
      <c r="M700" s="3">
        <v>155246.869513346</v>
      </c>
      <c r="N700" s="3">
        <v>113953.44827307299</v>
      </c>
      <c r="O700" s="3">
        <v>118887.015215429</v>
      </c>
      <c r="P700" s="3">
        <v>131689.89010528501</v>
      </c>
      <c r="Q700" s="3">
        <v>89338.132458297594</v>
      </c>
      <c r="R700" s="3">
        <v>103335.566674056</v>
      </c>
      <c r="S700" s="3">
        <v>165824.8125</v>
      </c>
      <c r="T700" s="3">
        <v>150412.02273072899</v>
      </c>
      <c r="U700" s="3">
        <v>175077.386429654</v>
      </c>
      <c r="V700" s="2">
        <f>LOG(AVERAGE(P700:R700)/AVERAGE(M700:O700),2)</f>
        <v>-0.25876946306392745</v>
      </c>
      <c r="W700" s="2">
        <f>-LOG10(TTEST(M700:O700,P700:R700,2,2))</f>
        <v>0.51737178529044181</v>
      </c>
      <c r="X700" s="2">
        <f>LOG(AVERAGE(P700:R700)/AVERAGE(S700:U700),2)</f>
        <v>-0.59903411827310693</v>
      </c>
      <c r="Y700" s="2">
        <f>-LOG10(TTEST(P700:R700,S700:U700,2,2))</f>
        <v>1.744300591610211</v>
      </c>
    </row>
    <row r="701" spans="1:25" x14ac:dyDescent="0.2">
      <c r="A701" s="1" t="s">
        <v>21</v>
      </c>
      <c r="B701" s="1" t="s">
        <v>1837</v>
      </c>
      <c r="C701" s="1" t="s">
        <v>1838</v>
      </c>
      <c r="D701" s="1">
        <v>34.31</v>
      </c>
      <c r="E701" s="1">
        <v>53</v>
      </c>
      <c r="F701" s="1">
        <v>5</v>
      </c>
      <c r="G701" s="1">
        <v>65</v>
      </c>
      <c r="H701" s="1">
        <v>5</v>
      </c>
      <c r="I701" s="1">
        <v>156</v>
      </c>
      <c r="J701" s="1">
        <v>16.5</v>
      </c>
      <c r="K701" s="1">
        <v>132.86000000000001</v>
      </c>
      <c r="L701" s="1" t="s">
        <v>1839</v>
      </c>
      <c r="M701" s="3">
        <v>2514045.5794039401</v>
      </c>
      <c r="N701" s="3">
        <v>3001664.2616714002</v>
      </c>
      <c r="O701" s="3">
        <v>2430352.4237800301</v>
      </c>
      <c r="P701" s="3">
        <v>2542277.31287615</v>
      </c>
      <c r="Q701" s="3">
        <v>1939691.9426563601</v>
      </c>
      <c r="R701" s="3">
        <v>2155409.2110986402</v>
      </c>
      <c r="S701" s="3">
        <v>2431684.96875</v>
      </c>
      <c r="T701" s="3">
        <v>2772103.1728197699</v>
      </c>
      <c r="U701" s="3">
        <v>2794961.92970197</v>
      </c>
      <c r="V701" s="2">
        <f>LOG(AVERAGE(P701:R701)/AVERAGE(M701:O701),2)</f>
        <v>-0.25962655857287414</v>
      </c>
      <c r="W701" s="2">
        <f>-LOG10(TTEST(M701:O701,P701:R701,2,2))</f>
        <v>0.80489096084101075</v>
      </c>
      <c r="X701" s="2">
        <f>LOG(AVERAGE(P701:R701)/AVERAGE(S701:U701),2)</f>
        <v>-0.26916103437486388</v>
      </c>
      <c r="Y701" s="2">
        <f>-LOG10(TTEST(P701:R701,S701:U701,2,2))</f>
        <v>1.005077134383211</v>
      </c>
    </row>
    <row r="702" spans="1:25" x14ac:dyDescent="0.2">
      <c r="A702" s="1" t="s">
        <v>21</v>
      </c>
      <c r="B702" s="1" t="s">
        <v>2473</v>
      </c>
      <c r="C702" s="1" t="s">
        <v>2474</v>
      </c>
      <c r="D702" s="1">
        <v>38.353000000000002</v>
      </c>
      <c r="E702" s="1">
        <v>10</v>
      </c>
      <c r="F702" s="1">
        <v>9</v>
      </c>
      <c r="G702" s="1">
        <v>33</v>
      </c>
      <c r="H702" s="1">
        <v>9</v>
      </c>
      <c r="I702" s="1">
        <v>1153</v>
      </c>
      <c r="J702" s="1">
        <v>130.1</v>
      </c>
      <c r="K702" s="1">
        <v>45.93</v>
      </c>
      <c r="L702" s="1" t="s">
        <v>2475</v>
      </c>
      <c r="M702" s="3">
        <v>3638580.8217746699</v>
      </c>
      <c r="N702" s="3">
        <v>3283128.5033430499</v>
      </c>
      <c r="O702" s="3">
        <v>3462454.4846543702</v>
      </c>
      <c r="P702" s="3">
        <v>2890088.6869585901</v>
      </c>
      <c r="Q702" s="3">
        <v>3150665.2296864898</v>
      </c>
      <c r="R702" s="3">
        <v>2633113.0595799498</v>
      </c>
      <c r="S702" s="3">
        <v>2958544.20635584</v>
      </c>
      <c r="T702" s="3">
        <v>3190470.7477577101</v>
      </c>
      <c r="U702" s="3">
        <v>2877726.5336267101</v>
      </c>
      <c r="V702" s="2">
        <f>LOG(AVERAGE(P702:R702)/AVERAGE(M702:O702),2)</f>
        <v>-0.25963782399877394</v>
      </c>
      <c r="W702" s="2">
        <f>-LOG10(TTEST(M702:O702,P702:R702,2,2))</f>
        <v>1.4600792571757983</v>
      </c>
      <c r="X702" s="2">
        <f>LOG(AVERAGE(P702:R702)/AVERAGE(S702:U702),2)</f>
        <v>-5.7529973399477324E-2</v>
      </c>
      <c r="Y702" s="2">
        <f>-LOG10(TTEST(P702:R702,S702:U702,2,2))</f>
        <v>0.26653990572118602</v>
      </c>
    </row>
    <row r="703" spans="1:25" x14ac:dyDescent="0.2">
      <c r="A703" s="1" t="s">
        <v>21</v>
      </c>
      <c r="B703" s="1" t="s">
        <v>2431</v>
      </c>
      <c r="C703" s="1" t="s">
        <v>2432</v>
      </c>
      <c r="D703" s="1">
        <v>7.15</v>
      </c>
      <c r="E703" s="1">
        <v>10</v>
      </c>
      <c r="F703" s="1">
        <v>1</v>
      </c>
      <c r="G703" s="1">
        <v>2</v>
      </c>
      <c r="H703" s="1">
        <v>1</v>
      </c>
      <c r="I703" s="1">
        <v>184</v>
      </c>
      <c r="J703" s="1">
        <v>21</v>
      </c>
      <c r="K703" s="1">
        <v>0</v>
      </c>
      <c r="L703" s="1" t="s">
        <v>2433</v>
      </c>
      <c r="M703" s="3">
        <v>405946.14273170399</v>
      </c>
      <c r="N703" s="3">
        <v>416492.78806059901</v>
      </c>
      <c r="O703" s="3">
        <v>442065.15577061602</v>
      </c>
      <c r="P703" s="3">
        <v>321786.47752199898</v>
      </c>
      <c r="Q703" s="3">
        <v>432565.79111171799</v>
      </c>
      <c r="R703" s="3">
        <v>301604.86557914497</v>
      </c>
      <c r="S703" s="3">
        <v>278656.96875</v>
      </c>
      <c r="T703" s="3">
        <v>298500.68704004399</v>
      </c>
      <c r="U703" s="3">
        <v>315743.59764376801</v>
      </c>
      <c r="V703" s="2">
        <f>LOG(AVERAGE(P703:R703)/AVERAGE(M703:O703),2)</f>
        <v>-0.26002042867757064</v>
      </c>
      <c r="W703" s="2">
        <f>-LOG10(TTEST(M703:O703,P703:R703,2,2))</f>
        <v>0.75939331415372124</v>
      </c>
      <c r="X703" s="2">
        <f>LOG(AVERAGE(P703:R703)/AVERAGE(S703:U703),2)</f>
        <v>0.24197873012291568</v>
      </c>
      <c r="Y703" s="2">
        <f>-LOG10(TTEST(P703:R703,S703:U703,2,2))</f>
        <v>0.57476981499610669</v>
      </c>
    </row>
    <row r="704" spans="1:25" x14ac:dyDescent="0.2">
      <c r="A704" s="1" t="s">
        <v>21</v>
      </c>
      <c r="B704" s="1" t="s">
        <v>2344</v>
      </c>
      <c r="C704" s="1" t="s">
        <v>2345</v>
      </c>
      <c r="D704" s="1">
        <v>14.464</v>
      </c>
      <c r="E704" s="1">
        <v>3</v>
      </c>
      <c r="F704" s="1">
        <v>4</v>
      </c>
      <c r="G704" s="1">
        <v>11</v>
      </c>
      <c r="H704" s="1">
        <v>3</v>
      </c>
      <c r="I704" s="1">
        <v>1320</v>
      </c>
      <c r="J704" s="1">
        <v>145.19999999999999</v>
      </c>
      <c r="K704" s="1">
        <v>24.25</v>
      </c>
      <c r="L704" s="1" t="s">
        <v>2346</v>
      </c>
      <c r="M704" s="3">
        <v>956915.17621302197</v>
      </c>
      <c r="N704" s="3">
        <v>1253703.2272485499</v>
      </c>
      <c r="O704" s="3">
        <v>1344449.75400874</v>
      </c>
      <c r="P704" s="3">
        <v>830486.96862561605</v>
      </c>
      <c r="Q704" s="3">
        <v>1333333.2874853499</v>
      </c>
      <c r="R704" s="3">
        <v>801977.22357665305</v>
      </c>
      <c r="S704" s="3">
        <v>1306022.03125</v>
      </c>
      <c r="T704" s="3">
        <v>1066450.4532423599</v>
      </c>
      <c r="U704" s="3">
        <v>1198156.90901212</v>
      </c>
      <c r="V704" s="2">
        <f>LOG(AVERAGE(P704:R704)/AVERAGE(M704:O704),2)</f>
        <v>-0.2614571330182629</v>
      </c>
      <c r="W704" s="2">
        <f>-LOG10(TTEST(M704:O704,P704:R704,2,2))</f>
        <v>0.39848862023879339</v>
      </c>
      <c r="X704" s="2">
        <f>LOG(AVERAGE(P704:R704)/AVERAGE(S704:U704),2)</f>
        <v>-0.26775831366333025</v>
      </c>
      <c r="Y704" s="2">
        <f>-LOG10(TTEST(P704:R704,S704:U704,2,2))</f>
        <v>0.46948814225203167</v>
      </c>
    </row>
    <row r="705" spans="1:25" x14ac:dyDescent="0.2">
      <c r="A705" s="1" t="s">
        <v>21</v>
      </c>
      <c r="B705" s="1" t="s">
        <v>2470</v>
      </c>
      <c r="C705" s="1" t="s">
        <v>2471</v>
      </c>
      <c r="D705" s="1">
        <v>10.303000000000001</v>
      </c>
      <c r="E705" s="1">
        <v>16</v>
      </c>
      <c r="F705" s="1">
        <v>3</v>
      </c>
      <c r="G705" s="1">
        <v>11</v>
      </c>
      <c r="H705" s="1">
        <v>3</v>
      </c>
      <c r="I705" s="1">
        <v>312</v>
      </c>
      <c r="J705" s="1">
        <v>37.5</v>
      </c>
      <c r="K705" s="1">
        <v>0</v>
      </c>
      <c r="L705" s="1" t="s">
        <v>2472</v>
      </c>
      <c r="M705" s="3">
        <v>563314.63656128303</v>
      </c>
      <c r="N705" s="3">
        <v>331789.79911558802</v>
      </c>
      <c r="O705" s="3">
        <v>528979.28192747396</v>
      </c>
      <c r="P705" s="3">
        <v>337158.06012511998</v>
      </c>
      <c r="Q705" s="3">
        <v>389486.79428022698</v>
      </c>
      <c r="R705" s="3">
        <v>460149.70233666</v>
      </c>
      <c r="S705" s="3">
        <v>374688.08234908601</v>
      </c>
      <c r="T705" s="3">
        <v>462377.42851034598</v>
      </c>
      <c r="U705" s="3">
        <v>429797.48718003801</v>
      </c>
      <c r="V705" s="2">
        <f>LOG(AVERAGE(P705:R705)/AVERAGE(M705:O705),2)</f>
        <v>-0.26296374551037094</v>
      </c>
      <c r="W705" s="2">
        <f>-LOG10(TTEST(M705:O705,P705:R705,2,2))</f>
        <v>0.41881075766009895</v>
      </c>
      <c r="X705" s="2">
        <f>LOG(AVERAGE(P705:R705)/AVERAGE(S705:U705),2)</f>
        <v>-9.4190301010093236E-2</v>
      </c>
      <c r="Y705" s="2">
        <f>-LOG10(TTEST(P705:R705,S705:U705,2,2))</f>
        <v>0.23971911816766037</v>
      </c>
    </row>
    <row r="706" spans="1:25" x14ac:dyDescent="0.2">
      <c r="A706" s="1" t="s">
        <v>21</v>
      </c>
      <c r="B706" s="1" t="s">
        <v>2071</v>
      </c>
      <c r="C706" s="1" t="s">
        <v>2072</v>
      </c>
      <c r="D706" s="1">
        <v>132.33600000000001</v>
      </c>
      <c r="E706" s="1">
        <v>37</v>
      </c>
      <c r="F706" s="1">
        <v>21</v>
      </c>
      <c r="G706" s="1">
        <v>237</v>
      </c>
      <c r="H706" s="1">
        <v>21</v>
      </c>
      <c r="I706" s="1">
        <v>719</v>
      </c>
      <c r="J706" s="1">
        <v>81.3</v>
      </c>
      <c r="K706" s="1">
        <v>494.41</v>
      </c>
      <c r="L706" s="1" t="s">
        <v>2073</v>
      </c>
      <c r="M706" s="3">
        <v>10801881.062576501</v>
      </c>
      <c r="N706" s="3">
        <v>10276978.0662237</v>
      </c>
      <c r="O706" s="3">
        <v>10411519.764268501</v>
      </c>
      <c r="P706" s="3">
        <v>9721675.6010782793</v>
      </c>
      <c r="Q706" s="3">
        <v>7666037.0248060599</v>
      </c>
      <c r="R706" s="3">
        <v>8851093.8045075405</v>
      </c>
      <c r="S706" s="3">
        <v>7633002.98828125</v>
      </c>
      <c r="T706" s="3">
        <v>7636855.4040127099</v>
      </c>
      <c r="U706" s="3">
        <v>9603583.7606977001</v>
      </c>
      <c r="V706" s="2">
        <f>LOG(AVERAGE(P706:R706)/AVERAGE(M706:O706),2)</f>
        <v>-0.26320902101859595</v>
      </c>
      <c r="W706" s="2">
        <f>-LOG10(TTEST(M706:O706,P706:R706,2,2))</f>
        <v>1.3295607015653765</v>
      </c>
      <c r="X706" s="2">
        <f>LOG(AVERAGE(P706:R706)/AVERAGE(S706:U706),2)</f>
        <v>7.7095923961526647E-2</v>
      </c>
      <c r="Y706" s="2">
        <f>-LOG10(TTEST(P706:R706,S706:U706,2,2))</f>
        <v>0.19746234110485381</v>
      </c>
    </row>
    <row r="707" spans="1:25" x14ac:dyDescent="0.2">
      <c r="A707" s="1" t="s">
        <v>21</v>
      </c>
      <c r="B707" s="1" t="s">
        <v>2185</v>
      </c>
      <c r="C707" s="1" t="s">
        <v>2186</v>
      </c>
      <c r="D707" s="1">
        <v>4.8470000000000004</v>
      </c>
      <c r="E707" s="1">
        <v>7</v>
      </c>
      <c r="F707" s="1">
        <v>2</v>
      </c>
      <c r="G707" s="1">
        <v>5</v>
      </c>
      <c r="H707" s="1">
        <v>2</v>
      </c>
      <c r="I707" s="1">
        <v>351</v>
      </c>
      <c r="J707" s="1">
        <v>39</v>
      </c>
      <c r="K707" s="1">
        <v>0</v>
      </c>
      <c r="L707" s="1" t="s">
        <v>2187</v>
      </c>
      <c r="M707" s="3">
        <v>323444.54766349099</v>
      </c>
      <c r="N707" s="3">
        <v>357468.39964356099</v>
      </c>
      <c r="O707" s="3">
        <v>335498.24791760801</v>
      </c>
      <c r="P707" s="3">
        <v>264506.26955328399</v>
      </c>
      <c r="Q707" s="3">
        <v>260749.65044966101</v>
      </c>
      <c r="R707" s="3">
        <v>321269.27994947502</v>
      </c>
      <c r="S707" s="3">
        <v>353751.578125</v>
      </c>
      <c r="T707" s="3">
        <v>303317.23954281199</v>
      </c>
      <c r="U707" s="3">
        <v>363380.35091055499</v>
      </c>
      <c r="V707" s="2">
        <f>LOG(AVERAGE(P707:R707)/AVERAGE(M707:O707),2)</f>
        <v>-0.26385925007945771</v>
      </c>
      <c r="W707" s="2">
        <f>-LOG10(TTEST(M707:O707,P707:R707,2,2))</f>
        <v>1.2114833666768272</v>
      </c>
      <c r="X707" s="2">
        <f>LOG(AVERAGE(P707:R707)/AVERAGE(S707:U707),2)</f>
        <v>-0.26957939846849399</v>
      </c>
      <c r="Y707" s="2">
        <f>-LOG10(TTEST(P707:R707,S707:U707,2,2))</f>
        <v>1.0066712415584613</v>
      </c>
    </row>
    <row r="708" spans="1:25" x14ac:dyDescent="0.2">
      <c r="A708" s="1" t="s">
        <v>21</v>
      </c>
      <c r="B708" s="1" t="s">
        <v>2434</v>
      </c>
      <c r="C708" s="1" t="s">
        <v>2435</v>
      </c>
      <c r="D708" s="1">
        <v>7.6740000000000004</v>
      </c>
      <c r="E708" s="1">
        <v>2</v>
      </c>
      <c r="F708" s="1">
        <v>2</v>
      </c>
      <c r="G708" s="1">
        <v>6</v>
      </c>
      <c r="H708" s="1">
        <v>2</v>
      </c>
      <c r="I708" s="1">
        <v>1023</v>
      </c>
      <c r="J708" s="1">
        <v>115.9</v>
      </c>
      <c r="K708" s="1">
        <v>5.22</v>
      </c>
      <c r="L708" s="1" t="s">
        <v>2436</v>
      </c>
      <c r="M708" s="3">
        <v>227587.48264253401</v>
      </c>
      <c r="N708" s="3">
        <v>316460.20418437599</v>
      </c>
      <c r="O708" s="3">
        <v>435283.685649944</v>
      </c>
      <c r="P708" s="3">
        <v>272061.886248458</v>
      </c>
      <c r="Q708" s="3">
        <v>315915.05741829</v>
      </c>
      <c r="R708" s="3">
        <v>227511.359399571</v>
      </c>
      <c r="S708" s="3">
        <v>243535.4375</v>
      </c>
      <c r="T708" s="3">
        <v>170184.61700190001</v>
      </c>
      <c r="U708" s="3">
        <v>188167.77519771401</v>
      </c>
      <c r="V708" s="2">
        <f>LOG(AVERAGE(P708:R708)/AVERAGE(M708:O708),2)</f>
        <v>-0.26413291761195379</v>
      </c>
      <c r="W708" s="2">
        <f>-LOG10(TTEST(M708:O708,P708:R708,2,2))</f>
        <v>0.34645465885484694</v>
      </c>
      <c r="X708" s="2">
        <f>LOG(AVERAGE(P708:R708)/AVERAGE(S708:U708),2)</f>
        <v>0.43816953839706729</v>
      </c>
      <c r="Y708" s="2">
        <f>-LOG10(TTEST(P708:R708,S708:U708,2,2))</f>
        <v>0.98940829141237074</v>
      </c>
    </row>
    <row r="709" spans="1:25" x14ac:dyDescent="0.2">
      <c r="A709" s="1" t="s">
        <v>21</v>
      </c>
      <c r="B709" s="1" t="s">
        <v>1684</v>
      </c>
      <c r="C709" s="1" t="s">
        <v>1685</v>
      </c>
      <c r="D709" s="1">
        <v>18.922000000000001</v>
      </c>
      <c r="E709" s="1">
        <v>24</v>
      </c>
      <c r="F709" s="1">
        <v>5</v>
      </c>
      <c r="G709" s="1">
        <v>39</v>
      </c>
      <c r="H709" s="1">
        <v>5</v>
      </c>
      <c r="I709" s="1">
        <v>216</v>
      </c>
      <c r="J709" s="1">
        <v>24.4</v>
      </c>
      <c r="K709" s="1">
        <v>36.950000000000003</v>
      </c>
      <c r="L709" s="1" t="s">
        <v>1686</v>
      </c>
      <c r="M709" s="3">
        <v>2011481.5356628301</v>
      </c>
      <c r="N709" s="3">
        <v>2937531.2795968298</v>
      </c>
      <c r="O709" s="3">
        <v>2278491.4137392198</v>
      </c>
      <c r="P709" s="3">
        <v>2221725.1207266902</v>
      </c>
      <c r="Q709" s="3">
        <v>1938182.9797366301</v>
      </c>
      <c r="R709" s="3">
        <v>1856823.5018651199</v>
      </c>
      <c r="S709" s="3">
        <v>3303001.90625</v>
      </c>
      <c r="T709" s="3">
        <v>3641107.1347145298</v>
      </c>
      <c r="U709" s="3">
        <v>3449729.5282828002</v>
      </c>
      <c r="V709" s="2">
        <f>LOG(AVERAGE(P709:R709)/AVERAGE(M709:O709),2)</f>
        <v>-0.26451754619108531</v>
      </c>
      <c r="W709" s="2">
        <f>-LOG10(TTEST(M709:O709,P709:R709,2,2))</f>
        <v>0.61046409157805237</v>
      </c>
      <c r="X709" s="2">
        <f>LOG(AVERAGE(P709:R709)/AVERAGE(S709:U709),2)</f>
        <v>-0.78867665045205038</v>
      </c>
      <c r="Y709" s="2">
        <f>-LOG10(TTEST(P709:R709,S709:U709,2,2))</f>
        <v>3.229772237775431</v>
      </c>
    </row>
    <row r="710" spans="1:25" x14ac:dyDescent="0.2">
      <c r="A710" s="1" t="s">
        <v>21</v>
      </c>
      <c r="B710" s="1" t="s">
        <v>2098</v>
      </c>
      <c r="C710" s="1" t="s">
        <v>2099</v>
      </c>
      <c r="D710" s="1">
        <v>113.22499999999999</v>
      </c>
      <c r="E710" s="1">
        <v>59</v>
      </c>
      <c r="F710" s="1">
        <v>17</v>
      </c>
      <c r="G710" s="1">
        <v>205</v>
      </c>
      <c r="H710" s="1">
        <v>17</v>
      </c>
      <c r="I710" s="1">
        <v>418</v>
      </c>
      <c r="J710" s="1">
        <v>47.3</v>
      </c>
      <c r="K710" s="1">
        <v>328.95</v>
      </c>
      <c r="L710" s="1" t="s">
        <v>2100</v>
      </c>
      <c r="M710" s="3">
        <v>9096321.1323172003</v>
      </c>
      <c r="N710" s="3">
        <v>10181678.068704899</v>
      </c>
      <c r="O710" s="3">
        <v>7647971.3872556901</v>
      </c>
      <c r="P710" s="3">
        <v>7506972.9726700699</v>
      </c>
      <c r="Q710" s="3">
        <v>7257474.7353032604</v>
      </c>
      <c r="R710" s="3">
        <v>7636529.6899864199</v>
      </c>
      <c r="S710" s="3">
        <v>8940853.7318171598</v>
      </c>
      <c r="T710" s="3">
        <v>11341188.141173299</v>
      </c>
      <c r="U710" s="3">
        <v>11572059.2429791</v>
      </c>
      <c r="V710" s="2">
        <f>LOG(AVERAGE(P710:R710)/AVERAGE(M710:O710),2)</f>
        <v>-0.26543666865161264</v>
      </c>
      <c r="W710" s="2">
        <f>-LOG10(TTEST(M710:O710,P710:R710,2,2))</f>
        <v>0.95093460578891231</v>
      </c>
      <c r="X710" s="2">
        <f>LOG(AVERAGE(P710:R710)/AVERAGE(S710:U710),2)</f>
        <v>-0.50791744568684993</v>
      </c>
      <c r="Y710" s="2">
        <f>-LOG10(TTEST(P710:R710,S710:U710,2,2))</f>
        <v>1.6862899473334194</v>
      </c>
    </row>
    <row r="711" spans="1:25" x14ac:dyDescent="0.2">
      <c r="A711" s="1" t="s">
        <v>21</v>
      </c>
      <c r="B711" s="1" t="s">
        <v>1762</v>
      </c>
      <c r="C711" s="1" t="s">
        <v>1763</v>
      </c>
      <c r="D711" s="1">
        <v>204.08799999999999</v>
      </c>
      <c r="E711" s="1">
        <v>54</v>
      </c>
      <c r="F711" s="1">
        <v>36</v>
      </c>
      <c r="G711" s="1">
        <v>493</v>
      </c>
      <c r="H711" s="1">
        <v>36</v>
      </c>
      <c r="I711" s="1">
        <v>935</v>
      </c>
      <c r="J711" s="1">
        <v>101.5</v>
      </c>
      <c r="K711" s="1">
        <v>986.89</v>
      </c>
      <c r="L711" s="1" t="s">
        <v>1764</v>
      </c>
      <c r="M711" s="3">
        <v>38952041.200186402</v>
      </c>
      <c r="N711" s="3">
        <v>35774502.211590603</v>
      </c>
      <c r="O711" s="3">
        <v>35352219.21954</v>
      </c>
      <c r="P711" s="3">
        <v>32792600.441592298</v>
      </c>
      <c r="Q711" s="3">
        <v>29035631.8640179</v>
      </c>
      <c r="R711" s="3">
        <v>29488035.050039701</v>
      </c>
      <c r="S711" s="3">
        <v>24936430.627175</v>
      </c>
      <c r="T711" s="3">
        <v>25803486.107601099</v>
      </c>
      <c r="U711" s="3">
        <v>28219320.679641601</v>
      </c>
      <c r="V711" s="2">
        <f>LOG(AVERAGE(P711:R711)/AVERAGE(M711:O711),2)</f>
        <v>-0.26959236399018816</v>
      </c>
      <c r="W711" s="2">
        <f>-LOG10(TTEST(M711:O711,P711:R711,2,2))</f>
        <v>1.7230381342606584</v>
      </c>
      <c r="X711" s="2">
        <f>LOG(AVERAGE(P711:R711)/AVERAGE(S711:U711),2)</f>
        <v>0.20976383279296407</v>
      </c>
      <c r="Y711" s="2">
        <f>-LOG10(TTEST(P711:R711,S711:U711,2,2))</f>
        <v>1.2566215608900655</v>
      </c>
    </row>
    <row r="712" spans="1:25" x14ac:dyDescent="0.2">
      <c r="A712" s="1" t="s">
        <v>21</v>
      </c>
      <c r="B712" s="1" t="s">
        <v>2740</v>
      </c>
      <c r="C712" s="1" t="s">
        <v>2741</v>
      </c>
      <c r="D712" s="1">
        <v>30.234000000000002</v>
      </c>
      <c r="E712" s="1">
        <v>31</v>
      </c>
      <c r="F712" s="1">
        <v>5</v>
      </c>
      <c r="G712" s="1">
        <v>210</v>
      </c>
      <c r="H712" s="1">
        <v>5</v>
      </c>
      <c r="I712" s="1">
        <v>157</v>
      </c>
      <c r="J712" s="1">
        <v>17.8</v>
      </c>
      <c r="K712" s="1">
        <v>486.92</v>
      </c>
      <c r="L712" s="1" t="s">
        <v>2742</v>
      </c>
      <c r="M712" s="3">
        <v>68974807.579198897</v>
      </c>
      <c r="N712" s="3">
        <v>65502500.225008301</v>
      </c>
      <c r="O712" s="3">
        <v>79283767.504068404</v>
      </c>
      <c r="P712" s="3">
        <v>61665959.0105794</v>
      </c>
      <c r="Q712" s="3">
        <v>59846128.676283002</v>
      </c>
      <c r="R712" s="3">
        <v>55732984.226051703</v>
      </c>
      <c r="S712" s="3">
        <v>38724227.125</v>
      </c>
      <c r="T712" s="3">
        <v>37451225.002115399</v>
      </c>
      <c r="U712" s="3">
        <v>41548201.179429099</v>
      </c>
      <c r="V712" s="2">
        <f>LOG(AVERAGE(P712:R712)/AVERAGE(M712:O712),2)</f>
        <v>-0.27025365469326135</v>
      </c>
      <c r="W712" s="2">
        <f>-LOG10(TTEST(M712:O712,P712:R712,2,2))</f>
        <v>1.2704086869237705</v>
      </c>
      <c r="X712" s="2">
        <f>LOG(AVERAGE(P712:R712)/AVERAGE(S712:U712),2)</f>
        <v>0.59034129651468681</v>
      </c>
      <c r="Y712" s="2">
        <f>-LOG10(TTEST(P712:R712,S712:U712,2,2))</f>
        <v>3.1296946606725684</v>
      </c>
    </row>
    <row r="713" spans="1:25" x14ac:dyDescent="0.2">
      <c r="A713" s="1" t="s">
        <v>21</v>
      </c>
      <c r="B713" s="1" t="s">
        <v>1831</v>
      </c>
      <c r="C713" s="1" t="s">
        <v>1832</v>
      </c>
      <c r="D713" s="1">
        <v>10.396000000000001</v>
      </c>
      <c r="E713" s="1">
        <v>14</v>
      </c>
      <c r="F713" s="1">
        <v>3</v>
      </c>
      <c r="G713" s="1">
        <v>7</v>
      </c>
      <c r="H713" s="1">
        <v>3</v>
      </c>
      <c r="I713" s="1">
        <v>392</v>
      </c>
      <c r="J713" s="1">
        <v>42.2</v>
      </c>
      <c r="K713" s="1">
        <v>1.71</v>
      </c>
      <c r="L713" s="1" t="s">
        <v>1833</v>
      </c>
      <c r="M713" s="3">
        <v>392082.368500137</v>
      </c>
      <c r="N713" s="3">
        <v>491762.899070099</v>
      </c>
      <c r="O713" s="3">
        <v>576019.71760471805</v>
      </c>
      <c r="P713" s="3">
        <v>456719.073619337</v>
      </c>
      <c r="Q713" s="3">
        <v>420576.17633692099</v>
      </c>
      <c r="R713" s="3">
        <v>332423.68442023499</v>
      </c>
      <c r="S713" s="3">
        <v>455707.484375</v>
      </c>
      <c r="T713" s="3">
        <v>296968.30162044702</v>
      </c>
      <c r="U713" s="3">
        <v>209050.84496934401</v>
      </c>
      <c r="V713" s="2">
        <f>LOG(AVERAGE(P713:R713)/AVERAGE(M713:O713),2)</f>
        <v>-0.27116305717031441</v>
      </c>
      <c r="W713" s="2">
        <f>-LOG10(TTEST(M713:O713,P713:R713,2,2))</f>
        <v>0.57333819975236688</v>
      </c>
      <c r="X713" s="2">
        <f>LOG(AVERAGE(P713:R713)/AVERAGE(S713:U713),2)</f>
        <v>0.33097311727860751</v>
      </c>
      <c r="Y713" s="2">
        <f>-LOG10(TTEST(P713:R713,S713:U713,2,2))</f>
        <v>0.43708145412797572</v>
      </c>
    </row>
    <row r="714" spans="1:25" x14ac:dyDescent="0.2">
      <c r="A714" s="1" t="s">
        <v>21</v>
      </c>
      <c r="B714" s="1" t="s">
        <v>2041</v>
      </c>
      <c r="C714" s="1" t="s">
        <v>2042</v>
      </c>
      <c r="D714" s="1">
        <v>8.8550000000000004</v>
      </c>
      <c r="E714" s="1">
        <v>6</v>
      </c>
      <c r="F714" s="1">
        <v>3</v>
      </c>
      <c r="G714" s="1">
        <v>8</v>
      </c>
      <c r="H714" s="1">
        <v>3</v>
      </c>
      <c r="I714" s="1">
        <v>577</v>
      </c>
      <c r="J714" s="1">
        <v>63.4</v>
      </c>
      <c r="K714" s="1">
        <v>2.2599999999999998</v>
      </c>
      <c r="L714" s="1" t="s">
        <v>2043</v>
      </c>
      <c r="M714" s="3">
        <v>539092.53825929097</v>
      </c>
      <c r="N714" s="3">
        <v>516037.849256963</v>
      </c>
      <c r="O714" s="3">
        <v>510851.980513799</v>
      </c>
      <c r="P714" s="3">
        <v>490575.29487378802</v>
      </c>
      <c r="Q714" s="3">
        <v>394059.01728298701</v>
      </c>
      <c r="R714" s="3">
        <v>412121.87428792799</v>
      </c>
      <c r="S714" s="3">
        <v>586495.71875</v>
      </c>
      <c r="T714" s="3">
        <v>473431.47172414197</v>
      </c>
      <c r="U714" s="3">
        <v>689395.05240492604</v>
      </c>
      <c r="V714" s="2">
        <f>LOG(AVERAGE(P714:R714)/AVERAGE(M714:O714),2)</f>
        <v>-0.27216071649361068</v>
      </c>
      <c r="W714" s="2">
        <f>-LOG10(TTEST(M714:O714,P714:R714,2,2))</f>
        <v>1.3584982636160141</v>
      </c>
      <c r="X714" s="2">
        <f>LOG(AVERAGE(P714:R714)/AVERAGE(S714:U714),2)</f>
        <v>-0.43188882038834098</v>
      </c>
      <c r="Y714" s="2">
        <f>-LOG10(TTEST(P714:R714,S714:U714,2,2))</f>
        <v>1.0258234323824111</v>
      </c>
    </row>
    <row r="715" spans="1:25" x14ac:dyDescent="0.2">
      <c r="A715" s="1" t="s">
        <v>21</v>
      </c>
      <c r="B715" s="1" t="s">
        <v>1885</v>
      </c>
      <c r="C715" s="1" t="s">
        <v>1886</v>
      </c>
      <c r="D715" s="1">
        <v>17.617999999999999</v>
      </c>
      <c r="E715" s="1">
        <v>10</v>
      </c>
      <c r="F715" s="1">
        <v>3</v>
      </c>
      <c r="G715" s="1">
        <v>20</v>
      </c>
      <c r="H715" s="1">
        <v>3</v>
      </c>
      <c r="I715" s="1">
        <v>446</v>
      </c>
      <c r="J715" s="1">
        <v>49.4</v>
      </c>
      <c r="K715" s="1">
        <v>34.729999999999997</v>
      </c>
      <c r="L715" s="1" t="s">
        <v>1887</v>
      </c>
      <c r="M715" s="3">
        <v>696421.79833616002</v>
      </c>
      <c r="N715" s="3">
        <v>891867.36179860402</v>
      </c>
      <c r="O715" s="3">
        <v>837617.00569526094</v>
      </c>
      <c r="P715" s="3">
        <v>755913.72779939696</v>
      </c>
      <c r="Q715" s="3">
        <v>605259.97087482596</v>
      </c>
      <c r="R715" s="3">
        <v>645973.69262362504</v>
      </c>
      <c r="S715" s="3">
        <v>788680.265625</v>
      </c>
      <c r="T715" s="3">
        <v>772766.01192763797</v>
      </c>
      <c r="U715" s="3">
        <v>879961.85507731896</v>
      </c>
      <c r="V715" s="2">
        <f>LOG(AVERAGE(P715:R715)/AVERAGE(M715:O715),2)</f>
        <v>-0.27337718568816799</v>
      </c>
      <c r="W715" s="2">
        <f>-LOG10(TTEST(M715:O715,P715:R715,2,2))</f>
        <v>0.88346460851907205</v>
      </c>
      <c r="X715" s="2">
        <f>LOG(AVERAGE(P715:R715)/AVERAGE(S715:U715),2)</f>
        <v>-0.28256692971333491</v>
      </c>
      <c r="Y715" s="2">
        <f>-LOG10(TTEST(P715:R715,S715:U715,2,2))</f>
        <v>1.2138556303864469</v>
      </c>
    </row>
    <row r="716" spans="1:25" x14ac:dyDescent="0.2">
      <c r="A716" s="1" t="s">
        <v>21</v>
      </c>
      <c r="B716" s="1" t="s">
        <v>3750</v>
      </c>
      <c r="C716" s="1" t="s">
        <v>3751</v>
      </c>
      <c r="D716" s="1">
        <v>71.08</v>
      </c>
      <c r="E716" s="1">
        <v>48</v>
      </c>
      <c r="F716" s="1">
        <v>9</v>
      </c>
      <c r="G716" s="1">
        <v>185</v>
      </c>
      <c r="H716" s="1">
        <v>9</v>
      </c>
      <c r="I716" s="1">
        <v>224</v>
      </c>
      <c r="J716" s="1">
        <v>25.2</v>
      </c>
      <c r="K716" s="1">
        <v>471.28</v>
      </c>
      <c r="L716" s="1" t="s">
        <v>3752</v>
      </c>
      <c r="M716" s="3">
        <v>21999573.991225202</v>
      </c>
      <c r="N716" s="3">
        <v>22374374.6565798</v>
      </c>
      <c r="O716" s="3">
        <v>22496107.374068599</v>
      </c>
      <c r="P716" s="3">
        <v>19210102.709178001</v>
      </c>
      <c r="Q716" s="3">
        <v>19334416.5350345</v>
      </c>
      <c r="R716" s="3">
        <v>16751334.5508662</v>
      </c>
      <c r="S716" s="3">
        <v>15448994.515625</v>
      </c>
      <c r="T716" s="3">
        <v>18369419.502975699</v>
      </c>
      <c r="U716" s="3">
        <v>13244782.3240439</v>
      </c>
      <c r="V716" s="2">
        <f>LOG(AVERAGE(P716:R716)/AVERAGE(M716:O716),2)</f>
        <v>-0.27418901790576816</v>
      </c>
      <c r="W716" s="2">
        <f>-LOG10(TTEST(M716:O716,P716:R716,2,2))</f>
        <v>1.971104208336331</v>
      </c>
      <c r="X716" s="2">
        <f>LOG(AVERAGE(P716:R716)/AVERAGE(S716:U716),2)</f>
        <v>0.23257200214018137</v>
      </c>
      <c r="Y716" s="2">
        <f>-LOG10(TTEST(P716:R716,S716:U716,2,2))</f>
        <v>0.73760650862287602</v>
      </c>
    </row>
    <row r="717" spans="1:25" x14ac:dyDescent="0.2">
      <c r="A717" s="1" t="s">
        <v>21</v>
      </c>
      <c r="B717" s="1" t="s">
        <v>2437</v>
      </c>
      <c r="C717" s="1" t="s">
        <v>2438</v>
      </c>
      <c r="D717" s="1">
        <v>2.823</v>
      </c>
      <c r="E717" s="1">
        <v>2</v>
      </c>
      <c r="F717" s="1">
        <v>1</v>
      </c>
      <c r="G717" s="1">
        <v>3</v>
      </c>
      <c r="H717" s="1">
        <v>1</v>
      </c>
      <c r="I717" s="1">
        <v>504</v>
      </c>
      <c r="J717" s="1">
        <v>55.3</v>
      </c>
      <c r="K717" s="1">
        <v>0</v>
      </c>
      <c r="L717" s="1" t="s">
        <v>2439</v>
      </c>
      <c r="M717" s="3">
        <v>66524.458895936696</v>
      </c>
      <c r="N717" s="3">
        <v>77195.763743807198</v>
      </c>
      <c r="O717" s="3">
        <v>124285.058067556</v>
      </c>
      <c r="P717" s="3">
        <v>112584.65339392101</v>
      </c>
      <c r="Q717" s="3">
        <v>51324.126812350303</v>
      </c>
      <c r="R717" s="3">
        <v>57602.231130449698</v>
      </c>
      <c r="S717" s="3">
        <v>203347.546875</v>
      </c>
      <c r="T717" s="3">
        <v>213045.56612611</v>
      </c>
      <c r="U717" s="3">
        <v>158857.21812389701</v>
      </c>
      <c r="V717" s="2">
        <f>LOG(AVERAGE(P717:R717)/AVERAGE(M717:O717),2)</f>
        <v>-0.27488301036417001</v>
      </c>
      <c r="W717" s="2">
        <f>-LOG10(TTEST(M717:O717,P717:R717,2,2))</f>
        <v>0.23076046555987512</v>
      </c>
      <c r="X717" s="2">
        <f>LOG(AVERAGE(P717:R717)/AVERAGE(S717:U717),2)</f>
        <v>-1.3768114918003194</v>
      </c>
      <c r="Y717" s="2">
        <f>-LOG10(TTEST(P717:R717,S717:U717,2,2))</f>
        <v>1.9987891534353737</v>
      </c>
    </row>
    <row r="718" spans="1:25" x14ac:dyDescent="0.2">
      <c r="A718" s="1" t="s">
        <v>21</v>
      </c>
      <c r="B718" s="1" t="s">
        <v>2401</v>
      </c>
      <c r="C718" s="1" t="s">
        <v>2402</v>
      </c>
      <c r="D718" s="1">
        <v>4.0919999999999996</v>
      </c>
      <c r="E718" s="1">
        <v>10</v>
      </c>
      <c r="F718" s="1">
        <v>2</v>
      </c>
      <c r="G718" s="1">
        <v>2</v>
      </c>
      <c r="H718" s="1">
        <v>2</v>
      </c>
      <c r="I718" s="1">
        <v>299</v>
      </c>
      <c r="J718" s="1">
        <v>32.799999999999997</v>
      </c>
      <c r="K718" s="1">
        <v>0</v>
      </c>
      <c r="L718" s="1" t="s">
        <v>2403</v>
      </c>
      <c r="M718" s="3">
        <v>139026.43265971399</v>
      </c>
      <c r="N718" s="3">
        <v>194776.37982435699</v>
      </c>
      <c r="O718" s="3">
        <v>162758.426727171</v>
      </c>
      <c r="P718" s="3">
        <v>153165.05791253201</v>
      </c>
      <c r="Q718" s="3">
        <v>137891.14008380999</v>
      </c>
      <c r="R718" s="3">
        <v>119354.86295564</v>
      </c>
      <c r="S718" s="3">
        <v>403909.171875</v>
      </c>
      <c r="T718" s="3">
        <v>339250.38458827999</v>
      </c>
      <c r="U718" s="3">
        <v>536921.12709476298</v>
      </c>
      <c r="V718" s="2">
        <f>LOG(AVERAGE(P718:R718)/AVERAGE(M718:O718),2)</f>
        <v>-0.27490203799106172</v>
      </c>
      <c r="W718" s="2">
        <f>-LOG10(TTEST(M718:O718,P718:R718,2,2))</f>
        <v>0.69270173733799634</v>
      </c>
      <c r="X718" s="2">
        <f>LOG(AVERAGE(P718:R718)/AVERAGE(S718:U718),2)</f>
        <v>-1.6410932277141292</v>
      </c>
      <c r="Y718" s="2">
        <f>-LOG10(TTEST(P718:R718,S718:U718,2,2))</f>
        <v>2.0985958745877489</v>
      </c>
    </row>
    <row r="719" spans="1:25" x14ac:dyDescent="0.2">
      <c r="A719" s="1" t="s">
        <v>21</v>
      </c>
      <c r="B719" s="1" t="s">
        <v>2170</v>
      </c>
      <c r="C719" s="1" t="s">
        <v>2171</v>
      </c>
      <c r="D719" s="1">
        <v>14.188000000000001</v>
      </c>
      <c r="E719" s="1">
        <v>36</v>
      </c>
      <c r="F719" s="1">
        <v>3</v>
      </c>
      <c r="G719" s="1">
        <v>38</v>
      </c>
      <c r="H719" s="1">
        <v>3</v>
      </c>
      <c r="I719" s="1">
        <v>129</v>
      </c>
      <c r="J719" s="1">
        <v>14.6</v>
      </c>
      <c r="K719" s="1">
        <v>43.79</v>
      </c>
      <c r="L719" s="1" t="s">
        <v>2172</v>
      </c>
      <c r="M719" s="3">
        <v>1862367.57386606</v>
      </c>
      <c r="N719" s="3">
        <v>1981406.30277505</v>
      </c>
      <c r="O719" s="3">
        <v>1856833.8423407001</v>
      </c>
      <c r="P719" s="3">
        <v>1654099.22080258</v>
      </c>
      <c r="Q719" s="3">
        <v>1461593.9648678401</v>
      </c>
      <c r="R719" s="3">
        <v>1593197.9240065401</v>
      </c>
      <c r="S719" s="3">
        <v>1884551.25</v>
      </c>
      <c r="T719" s="3">
        <v>1520447.80237802</v>
      </c>
      <c r="U719" s="3">
        <v>1881358.3128536399</v>
      </c>
      <c r="V719" s="2">
        <f>LOG(AVERAGE(P719:R719)/AVERAGE(M719:O719),2)</f>
        <v>-0.27572836586904531</v>
      </c>
      <c r="W719" s="2">
        <f>-LOG10(TTEST(M719:O719,P719:R719,2,2))</f>
        <v>2.0417388951486899</v>
      </c>
      <c r="X719" s="2">
        <f>LOG(AVERAGE(P719:R719)/AVERAGE(S719:U719),2)</f>
        <v>-0.16688659494731861</v>
      </c>
      <c r="Y719" s="2">
        <f>-LOG10(TTEST(P719:R719,S719:U719,2,2))</f>
        <v>0.65194951420842207</v>
      </c>
    </row>
    <row r="720" spans="1:25" x14ac:dyDescent="0.2">
      <c r="A720" s="1" t="s">
        <v>21</v>
      </c>
      <c r="B720" s="1" t="s">
        <v>2038</v>
      </c>
      <c r="C720" s="1" t="s">
        <v>2039</v>
      </c>
      <c r="D720" s="1">
        <v>23.259</v>
      </c>
      <c r="E720" s="1">
        <v>22</v>
      </c>
      <c r="F720" s="1">
        <v>5</v>
      </c>
      <c r="G720" s="1">
        <v>35</v>
      </c>
      <c r="H720" s="1">
        <v>5</v>
      </c>
      <c r="I720" s="1">
        <v>255</v>
      </c>
      <c r="J720" s="1">
        <v>27.8</v>
      </c>
      <c r="K720" s="1">
        <v>52.32</v>
      </c>
      <c r="L720" s="1" t="s">
        <v>2040</v>
      </c>
      <c r="M720" s="3">
        <v>2042082.4501112001</v>
      </c>
      <c r="N720" s="3">
        <v>1589094.6494636</v>
      </c>
      <c r="O720" s="3">
        <v>1614663.78731179</v>
      </c>
      <c r="P720" s="3">
        <v>1532282.6490321001</v>
      </c>
      <c r="Q720" s="3">
        <v>1414458.81535175</v>
      </c>
      <c r="R720" s="3">
        <v>1386278.00043594</v>
      </c>
      <c r="S720" s="3">
        <v>1585028.421875</v>
      </c>
      <c r="T720" s="3">
        <v>1737815.76205717</v>
      </c>
      <c r="U720" s="3">
        <v>2104890.7663646</v>
      </c>
      <c r="V720" s="2">
        <f>LOG(AVERAGE(P720:R720)/AVERAGE(M720:O720),2)</f>
        <v>-0.27580133195809248</v>
      </c>
      <c r="W720" s="2">
        <f>-LOG10(TTEST(M720:O720,P720:R720,2,2))</f>
        <v>0.9258127169262319</v>
      </c>
      <c r="X720" s="2">
        <f>LOG(AVERAGE(P720:R720)/AVERAGE(S720:U720),2)</f>
        <v>-0.32497755460587263</v>
      </c>
      <c r="Y720" s="2">
        <f>-LOG10(TTEST(P720:R720,S720:U720,2,2))</f>
        <v>1.0678143637799673</v>
      </c>
    </row>
    <row r="721" spans="1:25" x14ac:dyDescent="0.2">
      <c r="A721" s="1" t="s">
        <v>21</v>
      </c>
      <c r="B721" s="1" t="s">
        <v>1459</v>
      </c>
      <c r="C721" s="1" t="s">
        <v>1460</v>
      </c>
      <c r="D721" s="1">
        <v>5.6779999999999999</v>
      </c>
      <c r="E721" s="1">
        <v>4</v>
      </c>
      <c r="F721" s="1">
        <v>2</v>
      </c>
      <c r="G721" s="1">
        <v>8</v>
      </c>
      <c r="H721" s="1">
        <v>2</v>
      </c>
      <c r="I721" s="1">
        <v>528</v>
      </c>
      <c r="J721" s="1">
        <v>59.4</v>
      </c>
      <c r="K721" s="1">
        <v>3.52</v>
      </c>
      <c r="L721" s="1" t="s">
        <v>1461</v>
      </c>
      <c r="M721" s="3">
        <v>463508.46054003498</v>
      </c>
      <c r="N721" s="3">
        <v>431116.80099626299</v>
      </c>
      <c r="O721" s="3">
        <v>538186.79830757598</v>
      </c>
      <c r="P721" s="3">
        <v>530039.73120511998</v>
      </c>
      <c r="Q721" s="3">
        <v>378990.75122247601</v>
      </c>
      <c r="R721" s="3">
        <v>274301.25151319499</v>
      </c>
      <c r="S721" s="3">
        <v>272265.2734375</v>
      </c>
      <c r="T721" s="3">
        <v>289696.21082375402</v>
      </c>
      <c r="U721" s="3">
        <v>396697.81166204897</v>
      </c>
      <c r="V721" s="2">
        <f>LOG(AVERAGE(P721:R721)/AVERAGE(M721:O721),2)</f>
        <v>-0.27599481156641559</v>
      </c>
      <c r="W721" s="2">
        <f>-LOG10(TTEST(M721:O721,P721:R721,2,2))</f>
        <v>0.44238375673269825</v>
      </c>
      <c r="X721" s="2">
        <f>LOG(AVERAGE(P721:R721)/AVERAGE(S721:U721),2)</f>
        <v>0.30376449114881693</v>
      </c>
      <c r="Y721" s="2">
        <f>-LOG10(TTEST(P721:R721,S721:U721,2,2))</f>
        <v>0.37466801578764347</v>
      </c>
    </row>
    <row r="722" spans="1:25" x14ac:dyDescent="0.2">
      <c r="A722" s="1" t="s">
        <v>21</v>
      </c>
      <c r="B722" s="1" t="s">
        <v>1633</v>
      </c>
      <c r="C722" s="1" t="s">
        <v>1634</v>
      </c>
      <c r="D722" s="1">
        <v>16.416</v>
      </c>
      <c r="E722" s="1">
        <v>9</v>
      </c>
      <c r="F722" s="1">
        <v>5</v>
      </c>
      <c r="G722" s="1">
        <v>12</v>
      </c>
      <c r="H722" s="1">
        <v>5</v>
      </c>
      <c r="I722" s="1">
        <v>587</v>
      </c>
      <c r="J722" s="1">
        <v>66.900000000000006</v>
      </c>
      <c r="K722" s="1">
        <v>16</v>
      </c>
      <c r="L722" s="1" t="s">
        <v>1635</v>
      </c>
      <c r="M722" s="3">
        <v>780254.86081795197</v>
      </c>
      <c r="N722" s="3">
        <v>471780.59910329903</v>
      </c>
      <c r="O722" s="3">
        <v>318311.503490086</v>
      </c>
      <c r="P722" s="3">
        <v>433661.52241161099</v>
      </c>
      <c r="Q722" s="3">
        <v>399020.41657987202</v>
      </c>
      <c r="R722" s="3">
        <v>464029.94429410301</v>
      </c>
      <c r="S722" s="3">
        <v>1175381.67185417</v>
      </c>
      <c r="T722" s="3">
        <v>1690597.10792167</v>
      </c>
      <c r="U722" s="3">
        <v>1552929.6892184599</v>
      </c>
      <c r="V722" s="2">
        <f>LOG(AVERAGE(P722:R722)/AVERAGE(M722:O722),2)</f>
        <v>-0.27622539099163024</v>
      </c>
      <c r="W722" s="2">
        <f>-LOG10(TTEST(M722:O722,P722:R722,2,2))</f>
        <v>0.2657393150086978</v>
      </c>
      <c r="X722" s="2">
        <f>LOG(AVERAGE(P722:R722)/AVERAGE(S722:U722),2)</f>
        <v>-1.7688320857085058</v>
      </c>
      <c r="Y722" s="2">
        <f>-LOG10(TTEST(P722:R722,S722:U722,2,2))</f>
        <v>2.5899465031353843</v>
      </c>
    </row>
    <row r="723" spans="1:25" x14ac:dyDescent="0.2">
      <c r="A723" s="1" t="s">
        <v>21</v>
      </c>
      <c r="B723" s="1" t="s">
        <v>1951</v>
      </c>
      <c r="C723" s="1" t="s">
        <v>1952</v>
      </c>
      <c r="D723" s="1">
        <v>3.1059999999999999</v>
      </c>
      <c r="E723" s="1">
        <v>3</v>
      </c>
      <c r="F723" s="1">
        <v>1</v>
      </c>
      <c r="G723" s="1">
        <v>1</v>
      </c>
      <c r="H723" s="1">
        <v>1</v>
      </c>
      <c r="I723" s="1">
        <v>591</v>
      </c>
      <c r="J723" s="1">
        <v>64.5</v>
      </c>
      <c r="K723" s="1">
        <v>2.2400000000000002</v>
      </c>
      <c r="L723" s="1" t="s">
        <v>1953</v>
      </c>
      <c r="M723" s="3">
        <v>103082.265561434</v>
      </c>
      <c r="N723" s="3">
        <v>138431.20426512399</v>
      </c>
      <c r="O723" s="3">
        <v>137837.561356327</v>
      </c>
      <c r="P723" s="3">
        <v>152342.47324625999</v>
      </c>
      <c r="Q723" s="3">
        <v>117382.73794607499</v>
      </c>
      <c r="R723" s="3">
        <v>42552.234495033299</v>
      </c>
      <c r="S723" s="3">
        <v>99904.7265625</v>
      </c>
      <c r="T723" s="3">
        <v>128900.84280514601</v>
      </c>
      <c r="U723" s="3">
        <v>196390.55316476501</v>
      </c>
      <c r="V723" s="2">
        <f>LOG(AVERAGE(P723:R723)/AVERAGE(M723:O723),2)</f>
        <v>-0.28070508524939675</v>
      </c>
      <c r="W723" s="2">
        <f>-LOG10(TTEST(M723:O723,P723:R723,2,2))</f>
        <v>0.25848196087299519</v>
      </c>
      <c r="X723" s="2">
        <f>LOG(AVERAGE(P723:R723)/AVERAGE(S723:U723),2)</f>
        <v>-0.44530006651009169</v>
      </c>
      <c r="Y723" s="2">
        <f>-LOG10(TTEST(P723:R723,S723:U723,2,2))</f>
        <v>0.36381593327839895</v>
      </c>
    </row>
    <row r="724" spans="1:25" x14ac:dyDescent="0.2">
      <c r="A724" s="1" t="s">
        <v>21</v>
      </c>
      <c r="B724" s="1" t="s">
        <v>2089</v>
      </c>
      <c r="C724" s="1" t="s">
        <v>2090</v>
      </c>
      <c r="D724" s="1">
        <v>54.137999999999998</v>
      </c>
      <c r="E724" s="1">
        <v>42</v>
      </c>
      <c r="F724" s="1">
        <v>13</v>
      </c>
      <c r="G724" s="1">
        <v>108</v>
      </c>
      <c r="H724" s="1">
        <v>13</v>
      </c>
      <c r="I724" s="1">
        <v>315</v>
      </c>
      <c r="J724" s="1">
        <v>36.1</v>
      </c>
      <c r="K724" s="1">
        <v>162.63999999999999</v>
      </c>
      <c r="L724" s="1" t="s">
        <v>2091</v>
      </c>
      <c r="M724" s="3">
        <v>7002604.1349593299</v>
      </c>
      <c r="N724" s="3">
        <v>7471609.5547849499</v>
      </c>
      <c r="O724" s="3">
        <v>8360919.57536026</v>
      </c>
      <c r="P724" s="3">
        <v>6401857.2443922097</v>
      </c>
      <c r="Q724" s="3">
        <v>5819453.3511934401</v>
      </c>
      <c r="R724" s="3">
        <v>6572360.5131324399</v>
      </c>
      <c r="S724" s="3">
        <v>5474286.2895906596</v>
      </c>
      <c r="T724" s="3">
        <v>5320727.1776687801</v>
      </c>
      <c r="U724" s="3">
        <v>5325010.9088956797</v>
      </c>
      <c r="V724" s="2">
        <f>LOG(AVERAGE(P724:R724)/AVERAGE(M724:O724),2)</f>
        <v>-0.28100830253532932</v>
      </c>
      <c r="W724" s="2">
        <f>-LOG10(TTEST(M724:O724,P724:R724,2,2))</f>
        <v>1.3707831486485402</v>
      </c>
      <c r="X724" s="2">
        <f>LOG(AVERAGE(P724:R724)/AVERAGE(S724:U724),2)</f>
        <v>0.22139298126531398</v>
      </c>
      <c r="Y724" s="2">
        <f>-LOG10(TTEST(P724:R724,S724:U724,2,2))</f>
        <v>1.7254184839524545</v>
      </c>
    </row>
    <row r="725" spans="1:25" x14ac:dyDescent="0.2">
      <c r="A725" s="1" t="s">
        <v>21</v>
      </c>
      <c r="B725" s="1" t="s">
        <v>1936</v>
      </c>
      <c r="C725" s="1" t="s">
        <v>1937</v>
      </c>
      <c r="D725" s="1">
        <v>53.905000000000001</v>
      </c>
      <c r="E725" s="1">
        <v>39</v>
      </c>
      <c r="F725" s="1">
        <v>10</v>
      </c>
      <c r="G725" s="1">
        <v>141</v>
      </c>
      <c r="H725" s="1">
        <v>10</v>
      </c>
      <c r="I725" s="1">
        <v>309</v>
      </c>
      <c r="J725" s="1">
        <v>33.700000000000003</v>
      </c>
      <c r="K725" s="1">
        <v>214.9</v>
      </c>
      <c r="L725" s="1" t="s">
        <v>1938</v>
      </c>
      <c r="M725" s="3">
        <v>9754875.5758723691</v>
      </c>
      <c r="N725" s="3">
        <v>9945036.6214340795</v>
      </c>
      <c r="O725" s="3">
        <v>10567462.7145353</v>
      </c>
      <c r="P725" s="3">
        <v>8139286.0712406104</v>
      </c>
      <c r="Q725" s="3">
        <v>7930258.6639048597</v>
      </c>
      <c r="R725" s="3">
        <v>8834644.9333488792</v>
      </c>
      <c r="S725" s="3">
        <v>7570972.7109375</v>
      </c>
      <c r="T725" s="3">
        <v>8998673.8062248193</v>
      </c>
      <c r="U725" s="3">
        <v>9383695.9216822907</v>
      </c>
      <c r="V725" s="2">
        <f>LOG(AVERAGE(P725:R725)/AVERAGE(M725:O725),2)</f>
        <v>-0.28137508628877883</v>
      </c>
      <c r="W725" s="2">
        <f>-LOG10(TTEST(M725:O725,P725:R725,2,2))</f>
        <v>2.084071235799529</v>
      </c>
      <c r="X725" s="2">
        <f>LOG(AVERAGE(P725:R725)/AVERAGE(S725:U725),2)</f>
        <v>-5.9531880699607291E-2</v>
      </c>
      <c r="Y725" s="2">
        <f>-LOG10(TTEST(P725:R725,S725:U725,2,2))</f>
        <v>0.22166824553932155</v>
      </c>
    </row>
    <row r="726" spans="1:25" x14ac:dyDescent="0.2">
      <c r="A726" s="1" t="s">
        <v>21</v>
      </c>
      <c r="B726" s="1" t="s">
        <v>2194</v>
      </c>
      <c r="C726" s="1" t="s">
        <v>2195</v>
      </c>
      <c r="D726" s="1">
        <v>56.97</v>
      </c>
      <c r="E726" s="1">
        <v>25</v>
      </c>
      <c r="F726" s="1">
        <v>9</v>
      </c>
      <c r="G726" s="1">
        <v>137</v>
      </c>
      <c r="H726" s="1">
        <v>9</v>
      </c>
      <c r="I726" s="1">
        <v>369</v>
      </c>
      <c r="J726" s="1">
        <v>41.3</v>
      </c>
      <c r="K726" s="1">
        <v>215.81</v>
      </c>
      <c r="L726" s="1" t="s">
        <v>2196</v>
      </c>
      <c r="M726" s="3">
        <v>8052291.6177372904</v>
      </c>
      <c r="N726" s="3">
        <v>9113799.0398671292</v>
      </c>
      <c r="O726" s="3">
        <v>8059204.6646519396</v>
      </c>
      <c r="P726" s="3">
        <v>7564979.3565411996</v>
      </c>
      <c r="Q726" s="3">
        <v>6287179.4898015996</v>
      </c>
      <c r="R726" s="3">
        <v>6887344.4303269796</v>
      </c>
      <c r="S726" s="3">
        <v>8344081.140625</v>
      </c>
      <c r="T726" s="3">
        <v>8540679.4033124</v>
      </c>
      <c r="U726" s="3">
        <v>9770177.3442237992</v>
      </c>
      <c r="V726" s="2">
        <f>LOG(AVERAGE(P726:R726)/AVERAGE(M726:O726),2)</f>
        <v>-0.28248981844932219</v>
      </c>
      <c r="W726" s="2">
        <f>-LOG10(TTEST(M726:O726,P726:R726,2,2))</f>
        <v>1.3679651079783866</v>
      </c>
      <c r="X726" s="2">
        <f>LOG(AVERAGE(P726:R726)/AVERAGE(S726:U726),2)</f>
        <v>-0.36202147912831528</v>
      </c>
      <c r="Y726" s="2">
        <f>-LOG10(TTEST(P726:R726,S726:U726,2,2))</f>
        <v>1.5662034891499663</v>
      </c>
    </row>
    <row r="727" spans="1:25" x14ac:dyDescent="0.2">
      <c r="A727" s="1" t="s">
        <v>21</v>
      </c>
      <c r="B727" s="1" t="s">
        <v>1579</v>
      </c>
      <c r="C727" s="1" t="s">
        <v>1580</v>
      </c>
      <c r="D727" s="1">
        <v>48.012</v>
      </c>
      <c r="E727" s="1">
        <v>31</v>
      </c>
      <c r="F727" s="1">
        <v>10</v>
      </c>
      <c r="G727" s="1">
        <v>110</v>
      </c>
      <c r="H727" s="1">
        <v>10</v>
      </c>
      <c r="I727" s="1">
        <v>421</v>
      </c>
      <c r="J727" s="1">
        <v>48</v>
      </c>
      <c r="K727" s="1">
        <v>163.16</v>
      </c>
      <c r="L727" s="1" t="s">
        <v>1581</v>
      </c>
      <c r="M727" s="3">
        <v>13958991.5226514</v>
      </c>
      <c r="N727" s="3">
        <v>11658725.611455901</v>
      </c>
      <c r="O727" s="3">
        <v>12971804.927487699</v>
      </c>
      <c r="P727" s="3">
        <v>13298180.0301034</v>
      </c>
      <c r="Q727" s="3">
        <v>8834263.4002855495</v>
      </c>
      <c r="R727" s="3">
        <v>9554011.1329810303</v>
      </c>
      <c r="S727" s="3">
        <v>11892092.703125</v>
      </c>
      <c r="T727" s="3">
        <v>12900634.897352399</v>
      </c>
      <c r="U727" s="3">
        <v>11214196.2392067</v>
      </c>
      <c r="V727" s="2">
        <f>LOG(AVERAGE(P727:R727)/AVERAGE(M727:O727),2)</f>
        <v>-0.28434293212726031</v>
      </c>
      <c r="W727" s="2">
        <f>-LOG10(TTEST(M727:O727,P727:R727,2,2))</f>
        <v>0.68106869743809439</v>
      </c>
      <c r="X727" s="2">
        <f>LOG(AVERAGE(P727:R727)/AVERAGE(S727:U727),2)</f>
        <v>-0.18440810798073909</v>
      </c>
      <c r="Y727" s="2">
        <f>-LOG10(TTEST(P727:R727,S727:U727,2,2))</f>
        <v>0.41783805108479821</v>
      </c>
    </row>
    <row r="728" spans="1:25" x14ac:dyDescent="0.2">
      <c r="A728" s="1" t="s">
        <v>21</v>
      </c>
      <c r="B728" s="1" t="s">
        <v>2095</v>
      </c>
      <c r="C728" s="1" t="s">
        <v>2096</v>
      </c>
      <c r="D728" s="1">
        <v>5.7480000000000002</v>
      </c>
      <c r="E728" s="1">
        <v>6</v>
      </c>
      <c r="F728" s="1">
        <v>2</v>
      </c>
      <c r="G728" s="1">
        <v>13</v>
      </c>
      <c r="H728" s="1">
        <v>2</v>
      </c>
      <c r="I728" s="1">
        <v>264</v>
      </c>
      <c r="J728" s="1">
        <v>29.4</v>
      </c>
      <c r="K728" s="1">
        <v>1.64</v>
      </c>
      <c r="L728" s="1" t="s">
        <v>2097</v>
      </c>
      <c r="M728" s="3">
        <v>772850.61656679399</v>
      </c>
      <c r="N728" s="3">
        <v>731868.46843457804</v>
      </c>
      <c r="O728" s="3">
        <v>700011.47889513394</v>
      </c>
      <c r="P728" s="3">
        <v>565943.67149919097</v>
      </c>
      <c r="Q728" s="3">
        <v>486563.69521762902</v>
      </c>
      <c r="R728" s="3">
        <v>757444.91992225999</v>
      </c>
      <c r="S728" s="3">
        <v>632870.390625</v>
      </c>
      <c r="T728" s="3">
        <v>577413.11184811301</v>
      </c>
      <c r="U728" s="3">
        <v>593941.59943676705</v>
      </c>
      <c r="V728" s="2">
        <f>LOG(AVERAGE(P728:R728)/AVERAGE(M728:O728),2)</f>
        <v>-0.28465069146152944</v>
      </c>
      <c r="W728" s="2">
        <f>-LOG10(TTEST(M728:O728,P728:R728,2,2))</f>
        <v>0.72460125815019827</v>
      </c>
      <c r="X728" s="2">
        <f>LOG(AVERAGE(P728:R728)/AVERAGE(S728:U728),2)</f>
        <v>4.5723200799762031E-3</v>
      </c>
      <c r="Y728" s="2">
        <f>-LOG10(TTEST(P728:R728,S728:U728,2,2))</f>
        <v>7.6434828535096215E-3</v>
      </c>
    </row>
    <row r="729" spans="1:25" x14ac:dyDescent="0.2">
      <c r="A729" s="1" t="s">
        <v>21</v>
      </c>
      <c r="B729" s="1" t="s">
        <v>3660</v>
      </c>
      <c r="C729" s="1" t="s">
        <v>3661</v>
      </c>
      <c r="D729" s="1">
        <v>61.027999999999999</v>
      </c>
      <c r="E729" s="1">
        <v>40</v>
      </c>
      <c r="F729" s="1">
        <v>9</v>
      </c>
      <c r="G729" s="1">
        <v>58</v>
      </c>
      <c r="H729" s="1">
        <v>5</v>
      </c>
      <c r="I729" s="1">
        <v>324</v>
      </c>
      <c r="J729" s="1">
        <v>35.9</v>
      </c>
      <c r="K729" s="1">
        <v>104.16</v>
      </c>
      <c r="L729" s="1" t="s">
        <v>3662</v>
      </c>
      <c r="M729" s="3">
        <v>4935530.3844954101</v>
      </c>
      <c r="N729" s="3">
        <v>3431687.5041537499</v>
      </c>
      <c r="O729" s="3">
        <v>3958083.6004434298</v>
      </c>
      <c r="P729" s="3">
        <v>3329213.3563342299</v>
      </c>
      <c r="Q729" s="3">
        <v>3695133.0724326498</v>
      </c>
      <c r="R729" s="3">
        <v>3077751.0174927702</v>
      </c>
      <c r="S729" s="3">
        <v>4681456.984375</v>
      </c>
      <c r="T729" s="3">
        <v>4826226.1494421903</v>
      </c>
      <c r="U729" s="3">
        <v>4860483.2643085299</v>
      </c>
      <c r="V729" s="2">
        <f>LOG(AVERAGE(P729:R729)/AVERAGE(M729:O729),2)</f>
        <v>-0.28696807339653219</v>
      </c>
      <c r="W729" s="2">
        <f>-LOG10(TTEST(M729:O729,P729:R729,2,2))</f>
        <v>0.71168851692649482</v>
      </c>
      <c r="X729" s="2">
        <f>LOG(AVERAGE(P729:R729)/AVERAGE(S729:U729),2)</f>
        <v>-0.50822109978981245</v>
      </c>
      <c r="Y729" s="2">
        <f>-LOG10(TTEST(P729:R729,S729:U729,2,2))</f>
        <v>2.7906423010785661</v>
      </c>
    </row>
    <row r="730" spans="1:25" x14ac:dyDescent="0.2">
      <c r="A730" s="1" t="s">
        <v>21</v>
      </c>
      <c r="B730" s="1" t="s">
        <v>2155</v>
      </c>
      <c r="C730" s="1" t="s">
        <v>2156</v>
      </c>
      <c r="D730" s="1">
        <v>113.34399999999999</v>
      </c>
      <c r="E730" s="1">
        <v>53</v>
      </c>
      <c r="F730" s="1">
        <v>22</v>
      </c>
      <c r="G730" s="1">
        <v>322</v>
      </c>
      <c r="H730" s="1">
        <v>22</v>
      </c>
      <c r="I730" s="1">
        <v>433</v>
      </c>
      <c r="J730" s="1">
        <v>48.6</v>
      </c>
      <c r="K730" s="1">
        <v>535.36</v>
      </c>
      <c r="L730" s="1" t="s">
        <v>2157</v>
      </c>
      <c r="M730" s="3">
        <v>14582078.0326035</v>
      </c>
      <c r="N730" s="3">
        <v>14358684.2444015</v>
      </c>
      <c r="O730" s="3">
        <v>14724202.216254899</v>
      </c>
      <c r="P730" s="3">
        <v>12554523.743384</v>
      </c>
      <c r="Q730" s="3">
        <v>11099366.938368</v>
      </c>
      <c r="R730" s="3">
        <v>12128924.780211501</v>
      </c>
      <c r="S730" s="3">
        <v>15730433.140625</v>
      </c>
      <c r="T730" s="3">
        <v>17040128.7139032</v>
      </c>
      <c r="U730" s="3">
        <v>17116593.432599299</v>
      </c>
      <c r="V730" s="2">
        <f>LOG(AVERAGE(P730:R730)/AVERAGE(M730:O730),2)</f>
        <v>-0.28720926111024114</v>
      </c>
      <c r="W730" s="2">
        <f>-LOG10(TTEST(M730:O730,P730:R730,2,2))</f>
        <v>2.3857829318258745</v>
      </c>
      <c r="X730" s="2">
        <f>LOG(AVERAGE(P730:R730)/AVERAGE(S730:U730),2)</f>
        <v>-0.47940149903577928</v>
      </c>
      <c r="Y730" s="2">
        <f>-LOG10(TTEST(P730:R730,S730:U730,2,2))</f>
        <v>2.7802806091242953</v>
      </c>
    </row>
    <row r="731" spans="1:25" x14ac:dyDescent="0.2">
      <c r="A731" s="1" t="s">
        <v>21</v>
      </c>
      <c r="B731" s="1" t="s">
        <v>2587</v>
      </c>
      <c r="C731" s="1" t="s">
        <v>2588</v>
      </c>
      <c r="D731" s="1">
        <v>30.094999999999999</v>
      </c>
      <c r="E731" s="1">
        <v>51</v>
      </c>
      <c r="F731" s="1">
        <v>5</v>
      </c>
      <c r="G731" s="1">
        <v>60</v>
      </c>
      <c r="H731" s="1">
        <v>5</v>
      </c>
      <c r="I731" s="1">
        <v>227</v>
      </c>
      <c r="J731" s="1">
        <v>22.7</v>
      </c>
      <c r="K731" s="1">
        <v>67.17</v>
      </c>
      <c r="L731" s="1" t="s">
        <v>2589</v>
      </c>
      <c r="M731" s="3">
        <v>1800808.7104295499</v>
      </c>
      <c r="N731" s="3">
        <v>1889522.0535565801</v>
      </c>
      <c r="O731" s="3">
        <v>1828943.5506714501</v>
      </c>
      <c r="P731" s="3">
        <v>2007383.0319298101</v>
      </c>
      <c r="Q731" s="3">
        <v>1077252.97504265</v>
      </c>
      <c r="R731" s="3">
        <v>1431381.4971560501</v>
      </c>
      <c r="S731" s="3">
        <v>1548329.6796875</v>
      </c>
      <c r="T731" s="3">
        <v>1865177.2780305401</v>
      </c>
      <c r="U731" s="3">
        <v>1672583.06885004</v>
      </c>
      <c r="V731" s="2">
        <f>LOG(AVERAGE(P731:R731)/AVERAGE(M731:O731),2)</f>
        <v>-0.28942751299072067</v>
      </c>
      <c r="W731" s="2">
        <f>-LOG10(TTEST(M731:O731,P731:R731,2,2))</f>
        <v>0.54253712468507498</v>
      </c>
      <c r="X731" s="2">
        <f>LOG(AVERAGE(P731:R731)/AVERAGE(S731:U731),2)</f>
        <v>-0.17150592072128432</v>
      </c>
      <c r="Y731" s="2">
        <f>-LOG10(TTEST(P731:R731,S731:U731,2,2))</f>
        <v>0.26508361902004302</v>
      </c>
    </row>
    <row r="732" spans="1:25" x14ac:dyDescent="0.2">
      <c r="A732" s="1" t="s">
        <v>21</v>
      </c>
      <c r="B732" s="1" t="s">
        <v>2143</v>
      </c>
      <c r="C732" s="1" t="s">
        <v>2144</v>
      </c>
      <c r="D732" s="1">
        <v>97.74</v>
      </c>
      <c r="E732" s="1">
        <v>75</v>
      </c>
      <c r="F732" s="1">
        <v>12</v>
      </c>
      <c r="G732" s="1">
        <v>424</v>
      </c>
      <c r="H732" s="1">
        <v>12</v>
      </c>
      <c r="I732" s="1">
        <v>140</v>
      </c>
      <c r="J732" s="1">
        <v>15</v>
      </c>
      <c r="K732" s="1">
        <v>945.24</v>
      </c>
      <c r="L732" s="1" t="s">
        <v>2145</v>
      </c>
      <c r="M732" s="3">
        <v>55303874.855864801</v>
      </c>
      <c r="N732" s="3">
        <v>51238921.1847376</v>
      </c>
      <c r="O732" s="3">
        <v>52113685.909493998</v>
      </c>
      <c r="P732" s="3">
        <v>47874312.571525402</v>
      </c>
      <c r="Q732" s="3">
        <v>40570093.979783297</v>
      </c>
      <c r="R732" s="3">
        <v>41361008.718056798</v>
      </c>
      <c r="S732" s="3">
        <v>44578464.574218802</v>
      </c>
      <c r="T732" s="3">
        <v>45413750.577134602</v>
      </c>
      <c r="U732" s="3">
        <v>51454290.328747302</v>
      </c>
      <c r="V732" s="2">
        <f>LOG(AVERAGE(P732:R732)/AVERAGE(M732:O732),2)</f>
        <v>-0.28955589265774545</v>
      </c>
      <c r="W732" s="2">
        <f>-LOG10(TTEST(M732:O732,P732:R732,2,2))</f>
        <v>1.6682605849514425</v>
      </c>
      <c r="X732" s="2">
        <f>LOG(AVERAGE(P732:R732)/AVERAGE(S732:U732),2)</f>
        <v>-0.12390596306969151</v>
      </c>
      <c r="Y732" s="2">
        <f>-LOG10(TTEST(P732:R732,S732:U732,2,2))</f>
        <v>0.54050746109547576</v>
      </c>
    </row>
    <row r="733" spans="1:25" x14ac:dyDescent="0.2">
      <c r="A733" s="1" t="s">
        <v>21</v>
      </c>
      <c r="B733" s="1" t="s">
        <v>2023</v>
      </c>
      <c r="C733" s="1" t="s">
        <v>2024</v>
      </c>
      <c r="D733" s="1">
        <v>14.162000000000001</v>
      </c>
      <c r="E733" s="1">
        <v>17</v>
      </c>
      <c r="F733" s="1">
        <v>4</v>
      </c>
      <c r="G733" s="1">
        <v>24</v>
      </c>
      <c r="H733" s="1">
        <v>4</v>
      </c>
      <c r="I733" s="1">
        <v>226</v>
      </c>
      <c r="J733" s="1">
        <v>26.5</v>
      </c>
      <c r="K733" s="1">
        <v>23.59</v>
      </c>
      <c r="L733" s="1" t="s">
        <v>2025</v>
      </c>
      <c r="M733" s="3">
        <v>2268052.3642095299</v>
      </c>
      <c r="N733" s="3">
        <v>2151210.5750966799</v>
      </c>
      <c r="O733" s="3">
        <v>2539096.2708442002</v>
      </c>
      <c r="P733" s="3">
        <v>1904332.3616553301</v>
      </c>
      <c r="Q733" s="3">
        <v>1822867.8317224099</v>
      </c>
      <c r="R733" s="3">
        <v>1960631.57537936</v>
      </c>
      <c r="S733" s="3">
        <v>2066553.09375</v>
      </c>
      <c r="T733" s="3">
        <v>2057010.86840001</v>
      </c>
      <c r="U733" s="3">
        <v>2269317.6825141199</v>
      </c>
      <c r="V733" s="2">
        <f>LOG(AVERAGE(P733:R733)/AVERAGE(M733:O733),2)</f>
        <v>-0.290868362443582</v>
      </c>
      <c r="W733" s="2">
        <f>-LOG10(TTEST(M733:O733,P733:R733,2,2))</f>
        <v>1.5965816590507658</v>
      </c>
      <c r="X733" s="2">
        <f>LOG(AVERAGE(P733:R733)/AVERAGE(S733:U733),2)</f>
        <v>-0.16858759016324623</v>
      </c>
      <c r="Y733" s="2">
        <f>-LOG10(TTEST(P733:R733,S733:U733,2,2))</f>
        <v>1.3725067056623268</v>
      </c>
    </row>
    <row r="734" spans="1:25" x14ac:dyDescent="0.2">
      <c r="A734" s="1" t="s">
        <v>21</v>
      </c>
      <c r="B734" s="1" t="s">
        <v>2191</v>
      </c>
      <c r="C734" s="1" t="s">
        <v>2192</v>
      </c>
      <c r="D734" s="1">
        <v>27.613</v>
      </c>
      <c r="E734" s="1">
        <v>10</v>
      </c>
      <c r="F734" s="1">
        <v>8</v>
      </c>
      <c r="G734" s="1">
        <v>19</v>
      </c>
      <c r="H734" s="1">
        <v>8</v>
      </c>
      <c r="I734" s="1">
        <v>984</v>
      </c>
      <c r="J734" s="1">
        <v>112</v>
      </c>
      <c r="K734" s="1">
        <v>12.36</v>
      </c>
      <c r="L734" s="1" t="s">
        <v>2193</v>
      </c>
      <c r="M734" s="3">
        <v>1113800.3767587501</v>
      </c>
      <c r="N734" s="3">
        <v>1385363.4964620799</v>
      </c>
      <c r="O734" s="3">
        <v>1497643.8700159299</v>
      </c>
      <c r="P734" s="3">
        <v>1189082.4098956101</v>
      </c>
      <c r="Q734" s="3">
        <v>1088213.870081</v>
      </c>
      <c r="R734" s="3">
        <v>986248.91161098494</v>
      </c>
      <c r="S734" s="3">
        <v>1355434.4007842101</v>
      </c>
      <c r="T734" s="3">
        <v>1384504.23427009</v>
      </c>
      <c r="U734" s="3">
        <v>1584406.1638581799</v>
      </c>
      <c r="V734" s="2">
        <f>LOG(AVERAGE(P734:R734)/AVERAGE(M734:O734),2)</f>
        <v>-0.29240816007097631</v>
      </c>
      <c r="W734" s="2">
        <f>-LOG10(TTEST(M734:O734,P734:R734,2,2))</f>
        <v>0.88924226018494035</v>
      </c>
      <c r="X734" s="2">
        <f>LOG(AVERAGE(P734:R734)/AVERAGE(S734:U734),2)</f>
        <v>-0.40604154303728096</v>
      </c>
      <c r="Y734" s="2">
        <f>-LOG10(TTEST(P734:R734,S734:U734,2,2))</f>
        <v>1.7230496999795781</v>
      </c>
    </row>
    <row r="735" spans="1:25" x14ac:dyDescent="0.2">
      <c r="A735" s="1" t="s">
        <v>21</v>
      </c>
      <c r="B735" s="1" t="s">
        <v>3346</v>
      </c>
      <c r="C735" s="1" t="s">
        <v>3347</v>
      </c>
      <c r="D735" s="1">
        <v>6.01</v>
      </c>
      <c r="E735" s="1">
        <v>6</v>
      </c>
      <c r="F735" s="1">
        <v>2</v>
      </c>
      <c r="G735" s="1">
        <v>3</v>
      </c>
      <c r="H735" s="1">
        <v>2</v>
      </c>
      <c r="I735" s="1">
        <v>452</v>
      </c>
      <c r="J735" s="1">
        <v>50.2</v>
      </c>
      <c r="K735" s="1">
        <v>2.37</v>
      </c>
      <c r="L735" s="1" t="s">
        <v>3348</v>
      </c>
      <c r="M735" s="3">
        <v>187868.94518812399</v>
      </c>
      <c r="N735" s="3">
        <v>311645.28033653199</v>
      </c>
      <c r="O735" s="3">
        <v>169354.47773229901</v>
      </c>
      <c r="P735" s="3">
        <v>117377.11215139</v>
      </c>
      <c r="Q735" s="3">
        <v>143627.27956215199</v>
      </c>
      <c r="R735" s="3">
        <v>284913.80578848399</v>
      </c>
      <c r="S735" s="3">
        <v>270143.30859375</v>
      </c>
      <c r="T735" s="3">
        <v>291906.48283491202</v>
      </c>
      <c r="U735" s="3">
        <v>304070.25024832197</v>
      </c>
      <c r="V735" s="2">
        <f>LOG(AVERAGE(P735:R735)/AVERAGE(M735:O735),2)</f>
        <v>-0.29303825400610761</v>
      </c>
      <c r="W735" s="2">
        <f>-LOG10(TTEST(M735:O735,P735:R735,2,2))</f>
        <v>0.23490391148626927</v>
      </c>
      <c r="X735" s="2">
        <f>LOG(AVERAGE(P735:R735)/AVERAGE(S735:U735),2)</f>
        <v>-0.665882203751758</v>
      </c>
      <c r="Y735" s="2">
        <f>-LOG10(TTEST(P735:R735,S735:U735,2,2))</f>
        <v>0.94265741752043331</v>
      </c>
    </row>
    <row r="736" spans="1:25" x14ac:dyDescent="0.2">
      <c r="A736" s="1" t="s">
        <v>21</v>
      </c>
      <c r="B736" s="1" t="s">
        <v>2152</v>
      </c>
      <c r="C736" s="1" t="s">
        <v>2153</v>
      </c>
      <c r="D736" s="1">
        <v>13.592000000000001</v>
      </c>
      <c r="E736" s="1">
        <v>21</v>
      </c>
      <c r="F736" s="1">
        <v>2</v>
      </c>
      <c r="G736" s="1">
        <v>15</v>
      </c>
      <c r="H736" s="1">
        <v>2</v>
      </c>
      <c r="I736" s="1">
        <v>163</v>
      </c>
      <c r="J736" s="1">
        <v>18.2</v>
      </c>
      <c r="K736" s="1">
        <v>38.94</v>
      </c>
      <c r="L736" s="1" t="s">
        <v>2154</v>
      </c>
      <c r="M736" s="3">
        <v>1165877.9087616401</v>
      </c>
      <c r="N736" s="3">
        <v>1374006.6738411</v>
      </c>
      <c r="O736" s="3">
        <v>1337158.1194152499</v>
      </c>
      <c r="P736" s="3">
        <v>1153054.0177032601</v>
      </c>
      <c r="Q736" s="3">
        <v>1072138.2856483799</v>
      </c>
      <c r="R736" s="3">
        <v>938902.01141040202</v>
      </c>
      <c r="S736" s="3">
        <v>1047474.53125</v>
      </c>
      <c r="T736" s="3">
        <v>1079427.3958347</v>
      </c>
      <c r="U736" s="3">
        <v>1338877.46262944</v>
      </c>
      <c r="V736" s="2">
        <f>LOG(AVERAGE(P736:R736)/AVERAGE(M736:O736),2)</f>
        <v>-0.29316402107063622</v>
      </c>
      <c r="W736" s="2">
        <f>-LOG10(TTEST(M736:O736,P736:R736,2,2))</f>
        <v>1.2467163544341227</v>
      </c>
      <c r="X736" s="2">
        <f>LOG(AVERAGE(P736:R736)/AVERAGE(S736:U736),2)</f>
        <v>-0.13138722024234986</v>
      </c>
      <c r="Y736" s="2">
        <f>-LOG10(TTEST(P736:R736,S736:U736,2,2))</f>
        <v>0.37907651219789507</v>
      </c>
    </row>
    <row r="737" spans="1:25" x14ac:dyDescent="0.2">
      <c r="A737" s="1" t="s">
        <v>21</v>
      </c>
      <c r="B737" s="1" t="s">
        <v>2770</v>
      </c>
      <c r="C737" s="1" t="s">
        <v>2771</v>
      </c>
      <c r="D737" s="1">
        <v>5.5339999999999998</v>
      </c>
      <c r="E737" s="1">
        <v>20</v>
      </c>
      <c r="F737" s="1">
        <v>1</v>
      </c>
      <c r="G737" s="1">
        <v>39</v>
      </c>
      <c r="H737" s="1">
        <v>1</v>
      </c>
      <c r="I737" s="1">
        <v>51</v>
      </c>
      <c r="J737" s="1">
        <v>6.4</v>
      </c>
      <c r="K737" s="1">
        <v>95.27</v>
      </c>
      <c r="L737" s="1" t="s">
        <v>2772</v>
      </c>
      <c r="M737" s="3">
        <v>2404263.90414635</v>
      </c>
      <c r="N737" s="3">
        <v>2294334.7721595699</v>
      </c>
      <c r="O737" s="3">
        <v>3406202.5957275401</v>
      </c>
      <c r="P737" s="3">
        <v>1621284.67330445</v>
      </c>
      <c r="Q737" s="3">
        <v>2482855.6711039501</v>
      </c>
      <c r="R737" s="3">
        <v>2499127.3809974398</v>
      </c>
      <c r="S737" s="3">
        <v>1816646.25</v>
      </c>
      <c r="T737" s="3">
        <v>1634789.5276488001</v>
      </c>
      <c r="U737" s="3">
        <v>2381130.4674439202</v>
      </c>
      <c r="V737" s="2">
        <f>LOG(AVERAGE(P737:R737)/AVERAGE(M737:O737),2)</f>
        <v>-0.29559667129292333</v>
      </c>
      <c r="W737" s="2">
        <f>-LOG10(TTEST(M737:O737,P737:R737,2,2))</f>
        <v>0.47457950126589515</v>
      </c>
      <c r="X737" s="2">
        <f>LOG(AVERAGE(P737:R737)/AVERAGE(S737:U737),2)</f>
        <v>0.17904935217728288</v>
      </c>
      <c r="Y737" s="2">
        <f>-LOG10(TTEST(P737:R737,S737:U737,2,2))</f>
        <v>0.28208190924867077</v>
      </c>
    </row>
    <row r="738" spans="1:25" x14ac:dyDescent="0.2">
      <c r="A738" s="1" t="s">
        <v>21</v>
      </c>
      <c r="B738" s="1" t="s">
        <v>2062</v>
      </c>
      <c r="C738" s="1" t="s">
        <v>2063</v>
      </c>
      <c r="D738" s="1">
        <v>12.628</v>
      </c>
      <c r="E738" s="1">
        <v>6</v>
      </c>
      <c r="F738" s="1">
        <v>4</v>
      </c>
      <c r="G738" s="1">
        <v>14</v>
      </c>
      <c r="H738" s="1">
        <v>4</v>
      </c>
      <c r="I738" s="1">
        <v>744</v>
      </c>
      <c r="J738" s="1">
        <v>82.5</v>
      </c>
      <c r="K738" s="1">
        <v>9.1</v>
      </c>
      <c r="L738" s="1" t="s">
        <v>2064</v>
      </c>
      <c r="M738" s="3">
        <v>769996.79974635202</v>
      </c>
      <c r="N738" s="3">
        <v>672911.43765030801</v>
      </c>
      <c r="O738" s="3">
        <v>795857.66802027496</v>
      </c>
      <c r="P738" s="3">
        <v>631955.74100357702</v>
      </c>
      <c r="Q738" s="3">
        <v>588877.78402096801</v>
      </c>
      <c r="R738" s="3">
        <v>602196.55139146396</v>
      </c>
      <c r="S738" s="3">
        <v>591515.2109375</v>
      </c>
      <c r="T738" s="3">
        <v>629655.76414607198</v>
      </c>
      <c r="U738" s="3">
        <v>732526.24377212301</v>
      </c>
      <c r="V738" s="2">
        <f>LOG(AVERAGE(P738:R738)/AVERAGE(M738:O738),2)</f>
        <v>-0.29636531873369126</v>
      </c>
      <c r="W738" s="2">
        <f>-LOG10(TTEST(M738:O738,P738:R738,2,2))</f>
        <v>1.6060506453048762</v>
      </c>
      <c r="X738" s="2">
        <f>LOG(AVERAGE(P738:R738)/AVERAGE(S738:U738),2)</f>
        <v>-9.9868534649455359E-2</v>
      </c>
      <c r="Y738" s="2">
        <f>-LOG10(TTEST(P738:R738,S738:U738,2,2))</f>
        <v>0.42226952402978474</v>
      </c>
    </row>
    <row r="739" spans="1:25" x14ac:dyDescent="0.2">
      <c r="A739" s="1" t="s">
        <v>21</v>
      </c>
      <c r="B739" s="1" t="s">
        <v>2002</v>
      </c>
      <c r="C739" s="1" t="s">
        <v>2003</v>
      </c>
      <c r="D739" s="1">
        <v>25.355</v>
      </c>
      <c r="E739" s="1">
        <v>8</v>
      </c>
      <c r="F739" s="1">
        <v>6</v>
      </c>
      <c r="G739" s="1">
        <v>59</v>
      </c>
      <c r="H739" s="1">
        <v>1</v>
      </c>
      <c r="I739" s="1">
        <v>529</v>
      </c>
      <c r="J739" s="1">
        <v>57.8</v>
      </c>
      <c r="K739" s="1">
        <v>97.96</v>
      </c>
      <c r="L739" s="1" t="s">
        <v>2004</v>
      </c>
      <c r="M739" s="3">
        <v>112991.57953569401</v>
      </c>
      <c r="N739" s="3">
        <v>105084.576150084</v>
      </c>
      <c r="O739" s="3">
        <v>693437.50117382105</v>
      </c>
      <c r="P739" s="3">
        <v>212474.161420305</v>
      </c>
      <c r="Q739" s="3">
        <v>114254.44084327</v>
      </c>
      <c r="R739" s="3">
        <v>415139.36697256501</v>
      </c>
      <c r="S739" s="3">
        <v>5221475.3125</v>
      </c>
      <c r="T739" s="3">
        <v>125539.047618861</v>
      </c>
      <c r="U739" s="3">
        <v>57374.7537286648</v>
      </c>
      <c r="V739" s="2">
        <f>LOG(AVERAGE(P739:R739)/AVERAGE(M739:O739),2)</f>
        <v>-0.2971018195322459</v>
      </c>
      <c r="W739" s="2">
        <f>-LOG10(TTEST(M739:O739,P739:R739,2,2))</f>
        <v>9.4390729085377087E-2</v>
      </c>
      <c r="X739" s="2">
        <f>LOG(AVERAGE(P739:R739)/AVERAGE(S739:U739),2)</f>
        <v>-2.8648971945138975</v>
      </c>
      <c r="Y739" s="2">
        <f>-LOG10(TTEST(P739:R739,S739:U739,2,2))</f>
        <v>0.38150551524917287</v>
      </c>
    </row>
    <row r="740" spans="1:25" x14ac:dyDescent="0.2">
      <c r="A740" s="1" t="s">
        <v>21</v>
      </c>
      <c r="B740" s="1" t="s">
        <v>2056</v>
      </c>
      <c r="C740" s="1" t="s">
        <v>2057</v>
      </c>
      <c r="D740" s="1">
        <v>105.05</v>
      </c>
      <c r="E740" s="1">
        <v>41</v>
      </c>
      <c r="F740" s="1">
        <v>14</v>
      </c>
      <c r="G740" s="1">
        <v>254</v>
      </c>
      <c r="H740" s="1">
        <v>14</v>
      </c>
      <c r="I740" s="1">
        <v>456</v>
      </c>
      <c r="J740" s="1">
        <v>50.2</v>
      </c>
      <c r="K740" s="1">
        <v>421.51</v>
      </c>
      <c r="L740" s="1" t="s">
        <v>2058</v>
      </c>
      <c r="M740" s="3">
        <v>10931301.2024856</v>
      </c>
      <c r="N740" s="3">
        <v>10260891.0489944</v>
      </c>
      <c r="O740" s="3">
        <v>9355141.1901935693</v>
      </c>
      <c r="P740" s="3">
        <v>8442460.5434210896</v>
      </c>
      <c r="Q740" s="3">
        <v>8507341.0680394601</v>
      </c>
      <c r="R740" s="3">
        <v>7896142.4647664102</v>
      </c>
      <c r="S740" s="3">
        <v>9679074.34375</v>
      </c>
      <c r="T740" s="3">
        <v>9658606.4718210306</v>
      </c>
      <c r="U740" s="3">
        <v>9812452.9804322794</v>
      </c>
      <c r="V740" s="2">
        <f>LOG(AVERAGE(P740:R740)/AVERAGE(M740:O740),2)</f>
        <v>-0.2980360875399547</v>
      </c>
      <c r="W740" s="2">
        <f>-LOG10(TTEST(M740:O740,P740:R740,2,2))</f>
        <v>1.7303201315090662</v>
      </c>
      <c r="X740" s="2">
        <f>LOG(AVERAGE(P740:R740)/AVERAGE(S740:U740),2)</f>
        <v>-0.23049214396032131</v>
      </c>
      <c r="Y740" s="2">
        <f>-LOG10(TTEST(P740:R740,S740:U740,2,2))</f>
        <v>2.7012171405615555</v>
      </c>
    </row>
    <row r="741" spans="1:25" x14ac:dyDescent="0.2">
      <c r="A741" s="1" t="s">
        <v>21</v>
      </c>
      <c r="B741" s="1" t="s">
        <v>2146</v>
      </c>
      <c r="C741" s="1" t="s">
        <v>2147</v>
      </c>
      <c r="D741" s="1">
        <v>77.787000000000006</v>
      </c>
      <c r="E741" s="1">
        <v>53</v>
      </c>
      <c r="F741" s="1">
        <v>17</v>
      </c>
      <c r="G741" s="1">
        <v>186</v>
      </c>
      <c r="H741" s="1">
        <v>17</v>
      </c>
      <c r="I741" s="1">
        <v>389</v>
      </c>
      <c r="J741" s="1">
        <v>44.1</v>
      </c>
      <c r="K741" s="1">
        <v>192.01</v>
      </c>
      <c r="L741" s="1" t="s">
        <v>2148</v>
      </c>
      <c r="M741" s="3">
        <v>7248559.4865837498</v>
      </c>
      <c r="N741" s="3">
        <v>7924648.7076823199</v>
      </c>
      <c r="O741" s="3">
        <v>7513897.6059456803</v>
      </c>
      <c r="P741" s="3">
        <v>6149230.0003460497</v>
      </c>
      <c r="Q741" s="3">
        <v>5942963.9279688597</v>
      </c>
      <c r="R741" s="3">
        <v>6360085.59492289</v>
      </c>
      <c r="S741" s="3">
        <v>7543317.2627972597</v>
      </c>
      <c r="T741" s="3">
        <v>10039378.4975999</v>
      </c>
      <c r="U741" s="3">
        <v>9214388.7615949996</v>
      </c>
      <c r="V741" s="2">
        <f>LOG(AVERAGE(P741:R741)/AVERAGE(M741:O741),2)</f>
        <v>-0.29807352351955363</v>
      </c>
      <c r="W741" s="2">
        <f>-LOG10(TTEST(M741:O741,P741:R741,2,2))</f>
        <v>2.4428050102703533</v>
      </c>
      <c r="X741" s="2">
        <f>LOG(AVERAGE(P741:R741)/AVERAGE(S741:U741),2)</f>
        <v>-0.53827699415180763</v>
      </c>
      <c r="Y741" s="2">
        <f>-LOG10(TTEST(P741:R741,S741:U741,2,2))</f>
        <v>1.6958089595060664</v>
      </c>
    </row>
    <row r="742" spans="1:25" x14ac:dyDescent="0.2">
      <c r="A742" s="1" t="s">
        <v>21</v>
      </c>
      <c r="B742" s="1" t="s">
        <v>2008</v>
      </c>
      <c r="C742" s="1" t="s">
        <v>2009</v>
      </c>
      <c r="D742" s="1">
        <v>52.89</v>
      </c>
      <c r="E742" s="1">
        <v>18</v>
      </c>
      <c r="F742" s="1">
        <v>9</v>
      </c>
      <c r="G742" s="1">
        <v>38</v>
      </c>
      <c r="H742" s="1">
        <v>9</v>
      </c>
      <c r="I742" s="1">
        <v>630</v>
      </c>
      <c r="J742" s="1">
        <v>70.900000000000006</v>
      </c>
      <c r="K742" s="1">
        <v>58.68</v>
      </c>
      <c r="L742" s="1" t="s">
        <v>2010</v>
      </c>
      <c r="M742" s="3">
        <v>2281269.7055518702</v>
      </c>
      <c r="N742" s="3">
        <v>1720419.18475737</v>
      </c>
      <c r="O742" s="3">
        <v>1729897.2672669</v>
      </c>
      <c r="P742" s="3">
        <v>1572241.73526534</v>
      </c>
      <c r="Q742" s="3">
        <v>1677236.01998068</v>
      </c>
      <c r="R742" s="3">
        <v>1406582.1382454101</v>
      </c>
      <c r="S742" s="3">
        <v>1680258.9543171001</v>
      </c>
      <c r="T742" s="3">
        <v>1875322.74189623</v>
      </c>
      <c r="U742" s="3">
        <v>2689897.9066991298</v>
      </c>
      <c r="V742" s="2">
        <f>LOG(AVERAGE(P742:R742)/AVERAGE(M742:O742),2)</f>
        <v>-0.29982482871000038</v>
      </c>
      <c r="W742" s="2">
        <f>-LOG10(TTEST(M742:O742,P742:R742,2,2))</f>
        <v>0.82470562692897453</v>
      </c>
      <c r="X742" s="2">
        <f>LOG(AVERAGE(P742:R742)/AVERAGE(S742:U742),2)</f>
        <v>-0.42370274697938415</v>
      </c>
      <c r="Y742" s="2">
        <f>-LOG10(TTEST(P742:R742,S742:U742,2,2))</f>
        <v>0.76403627216850811</v>
      </c>
    </row>
    <row r="743" spans="1:25" x14ac:dyDescent="0.2">
      <c r="A743" s="1" t="s">
        <v>21</v>
      </c>
      <c r="B743" s="1" t="s">
        <v>2386</v>
      </c>
      <c r="C743" s="1" t="s">
        <v>2387</v>
      </c>
      <c r="D743" s="1">
        <v>6.54</v>
      </c>
      <c r="E743" s="1">
        <v>4</v>
      </c>
      <c r="F743" s="1">
        <v>3</v>
      </c>
      <c r="G743" s="1">
        <v>3</v>
      </c>
      <c r="H743" s="1">
        <v>3</v>
      </c>
      <c r="I743" s="1">
        <v>768</v>
      </c>
      <c r="J743" s="1">
        <v>88.9</v>
      </c>
      <c r="K743" s="1">
        <v>2.0299999999999998</v>
      </c>
      <c r="L743" s="1" t="s">
        <v>2388</v>
      </c>
      <c r="M743" s="3">
        <v>282048.00182512199</v>
      </c>
      <c r="N743" s="3">
        <v>305522.32509901299</v>
      </c>
      <c r="O743" s="3">
        <v>299232.280565914</v>
      </c>
      <c r="P743" s="3">
        <v>204456.717797558</v>
      </c>
      <c r="Q743" s="3">
        <v>251085.10078254901</v>
      </c>
      <c r="R743" s="3">
        <v>263558.68233395001</v>
      </c>
      <c r="S743" s="3">
        <v>246564.3203125</v>
      </c>
      <c r="T743" s="3">
        <v>287737.258226562</v>
      </c>
      <c r="U743" s="3">
        <v>310436.30346282298</v>
      </c>
      <c r="V743" s="2">
        <f>LOG(AVERAGE(P743:R743)/AVERAGE(M743:O743),2)</f>
        <v>-0.30241959754014369</v>
      </c>
      <c r="W743" s="2">
        <f>-LOG10(TTEST(M743:O743,P743:R743,2,2))</f>
        <v>1.3534512597463453</v>
      </c>
      <c r="X743" s="2">
        <f>LOG(AVERAGE(P743:R743)/AVERAGE(S743:U743),2)</f>
        <v>-0.23231033501174578</v>
      </c>
      <c r="Y743" s="2">
        <f>-LOG10(TTEST(P743:R743,S743:U743,2,2))</f>
        <v>0.74054368645112534</v>
      </c>
    </row>
    <row r="744" spans="1:25" x14ac:dyDescent="0.2">
      <c r="A744" s="1" t="s">
        <v>21</v>
      </c>
      <c r="B744" s="1" t="s">
        <v>2083</v>
      </c>
      <c r="C744" s="1" t="s">
        <v>2084</v>
      </c>
      <c r="D744" s="1">
        <v>89.355000000000004</v>
      </c>
      <c r="E744" s="1">
        <v>45</v>
      </c>
      <c r="F744" s="1">
        <v>13</v>
      </c>
      <c r="G744" s="1">
        <v>142</v>
      </c>
      <c r="H744" s="1">
        <v>12</v>
      </c>
      <c r="I744" s="1">
        <v>406</v>
      </c>
      <c r="J744" s="1">
        <v>45.6</v>
      </c>
      <c r="K744" s="1">
        <v>281.23</v>
      </c>
      <c r="L744" s="1" t="s">
        <v>2085</v>
      </c>
      <c r="M744" s="3">
        <v>5918578.3059580196</v>
      </c>
      <c r="N744" s="3">
        <v>6588444.9766308097</v>
      </c>
      <c r="O744" s="3">
        <v>5943016.9554520501</v>
      </c>
      <c r="P744" s="3">
        <v>4685920.9758587796</v>
      </c>
      <c r="Q744" s="3">
        <v>5091607.2883660803</v>
      </c>
      <c r="R744" s="3">
        <v>5180102.8799926601</v>
      </c>
      <c r="S744" s="3">
        <v>6058917.390625</v>
      </c>
      <c r="T744" s="3">
        <v>7928636.2134043397</v>
      </c>
      <c r="U744" s="3">
        <v>8041906.4301135996</v>
      </c>
      <c r="V744" s="2">
        <f>LOG(AVERAGE(P744:R744)/AVERAGE(M744:O744),2)</f>
        <v>-0.30274225050550574</v>
      </c>
      <c r="W744" s="2">
        <f>-LOG10(TTEST(M744:O744,P744:R744,2,2))</f>
        <v>1.9189884304766032</v>
      </c>
      <c r="X744" s="2">
        <f>LOG(AVERAGE(P744:R744)/AVERAGE(S744:U744),2)</f>
        <v>-0.55855242127418636</v>
      </c>
      <c r="Y744" s="2">
        <f>-LOG10(TTEST(P744:R744,S744:U744,2,2))</f>
        <v>1.6303877044905728</v>
      </c>
    </row>
    <row r="745" spans="1:25" x14ac:dyDescent="0.2">
      <c r="A745" s="1" t="s">
        <v>21</v>
      </c>
      <c r="B745" s="1" t="s">
        <v>2407</v>
      </c>
      <c r="C745" s="1" t="s">
        <v>2408</v>
      </c>
      <c r="D745" s="1">
        <v>14.313000000000001</v>
      </c>
      <c r="E745" s="1">
        <v>51</v>
      </c>
      <c r="F745" s="1">
        <v>3</v>
      </c>
      <c r="G745" s="1">
        <v>15</v>
      </c>
      <c r="H745" s="1">
        <v>3</v>
      </c>
      <c r="I745" s="1">
        <v>72</v>
      </c>
      <c r="J745" s="1">
        <v>8</v>
      </c>
      <c r="K745" s="1">
        <v>17.079999999999998</v>
      </c>
      <c r="L745" s="1" t="s">
        <v>2409</v>
      </c>
      <c r="M745" s="3">
        <v>736267.78451086895</v>
      </c>
      <c r="N745" s="3">
        <v>710735.26515063201</v>
      </c>
      <c r="O745" s="3">
        <v>602044.81822241296</v>
      </c>
      <c r="P745" s="3">
        <v>546017.10472540802</v>
      </c>
      <c r="Q745" s="3">
        <v>498767.94339935901</v>
      </c>
      <c r="R745" s="3">
        <v>615056.62736686505</v>
      </c>
      <c r="S745" s="3">
        <v>559414.625</v>
      </c>
      <c r="T745" s="3">
        <v>549085.09886326198</v>
      </c>
      <c r="U745" s="3">
        <v>487185.93101807602</v>
      </c>
      <c r="V745" s="2">
        <f>LOG(AVERAGE(P745:R745)/AVERAGE(M745:O745),2)</f>
        <v>-0.30390805137069299</v>
      </c>
      <c r="W745" s="2">
        <f>-LOG10(TTEST(M745:O745,P745:R745,2,2))</f>
        <v>1.14616854560768</v>
      </c>
      <c r="X745" s="2">
        <f>LOG(AVERAGE(P745:R745)/AVERAGE(S745:U745),2)</f>
        <v>5.6869163117309787E-2</v>
      </c>
      <c r="Y745" s="2">
        <f>-LOG10(TTEST(P745:R745,S745:U745,2,2))</f>
        <v>0.20323504107228879</v>
      </c>
    </row>
    <row r="746" spans="1:25" x14ac:dyDescent="0.2">
      <c r="A746" s="1" t="s">
        <v>21</v>
      </c>
      <c r="B746" s="1" t="s">
        <v>2626</v>
      </c>
      <c r="C746" s="1" t="s">
        <v>2627</v>
      </c>
      <c r="D746" s="1">
        <v>254.947</v>
      </c>
      <c r="E746" s="1">
        <v>60</v>
      </c>
      <c r="F746" s="1">
        <v>24</v>
      </c>
      <c r="G746" s="1">
        <v>852</v>
      </c>
      <c r="H746" s="1">
        <v>1</v>
      </c>
      <c r="I746" s="1">
        <v>463</v>
      </c>
      <c r="J746" s="1">
        <v>50.9</v>
      </c>
      <c r="K746" s="1">
        <v>2150.71</v>
      </c>
      <c r="L746" s="1" t="s">
        <v>2628</v>
      </c>
      <c r="M746" s="3">
        <v>1567328.42763972</v>
      </c>
      <c r="N746" s="3">
        <v>524932.55844848999</v>
      </c>
      <c r="O746" s="3">
        <v>1546979.32851052</v>
      </c>
      <c r="P746" s="3">
        <v>732963.61823674501</v>
      </c>
      <c r="Q746" s="3">
        <v>1039376.85947779</v>
      </c>
      <c r="R746" s="3">
        <v>1175474.1203953</v>
      </c>
      <c r="S746" s="3">
        <v>1620136.625</v>
      </c>
      <c r="T746" s="3">
        <v>1979156.17257327</v>
      </c>
      <c r="U746" s="3">
        <v>1304821.57382059</v>
      </c>
      <c r="V746" s="2">
        <f>LOG(AVERAGE(P746:R746)/AVERAGE(M746:O746),2)</f>
        <v>-0.30399153222083625</v>
      </c>
      <c r="W746" s="2">
        <f>-LOG10(TTEST(M746:O746,P746:R746,2,2))</f>
        <v>0.24775557329136449</v>
      </c>
      <c r="X746" s="2">
        <f>LOG(AVERAGE(P746:R746)/AVERAGE(S746:U746),2)</f>
        <v>-0.73434683583347216</v>
      </c>
      <c r="Y746" s="2">
        <f>-LOG10(TTEST(P746:R746,S746:U746,2,2))</f>
        <v>1.3020663435258557</v>
      </c>
    </row>
    <row r="747" spans="1:25" x14ac:dyDescent="0.2">
      <c r="A747" s="1" t="s">
        <v>21</v>
      </c>
      <c r="B747" s="1" t="s">
        <v>733</v>
      </c>
      <c r="C747" s="1" t="s">
        <v>734</v>
      </c>
      <c r="D747" s="1">
        <v>53.262999999999998</v>
      </c>
      <c r="E747" s="1">
        <v>22</v>
      </c>
      <c r="F747" s="1">
        <v>13</v>
      </c>
      <c r="G747" s="1">
        <v>63</v>
      </c>
      <c r="H747" s="1">
        <v>13</v>
      </c>
      <c r="I747" s="1">
        <v>674</v>
      </c>
      <c r="J747" s="1">
        <v>77.3</v>
      </c>
      <c r="K747" s="1">
        <v>71.099999999999994</v>
      </c>
      <c r="L747" s="1" t="s">
        <v>735</v>
      </c>
      <c r="M747" s="3">
        <v>14335954.055880301</v>
      </c>
      <c r="N747" s="3">
        <v>14190821.789652999</v>
      </c>
      <c r="O747" s="3">
        <v>16100110.375579501</v>
      </c>
      <c r="P747" s="3">
        <v>12066117.5756345</v>
      </c>
      <c r="Q747" s="3">
        <v>11130531.324030399</v>
      </c>
      <c r="R747" s="3">
        <v>12916511.314025201</v>
      </c>
      <c r="S747" s="3">
        <v>10960297.0390625</v>
      </c>
      <c r="T747" s="3">
        <v>8886321.4513219204</v>
      </c>
      <c r="U747" s="3">
        <v>10928178.6634537</v>
      </c>
      <c r="V747" s="2">
        <f>LOG(AVERAGE(P747:R747)/AVERAGE(M747:O747),2)</f>
        <v>-0.30538847396454566</v>
      </c>
      <c r="W747" s="2">
        <f>-LOG10(TTEST(M747:O747,P747:R747,2,2))</f>
        <v>1.6196184059763188</v>
      </c>
      <c r="X747" s="2">
        <f>LOG(AVERAGE(P747:R747)/AVERAGE(S747:U747),2)</f>
        <v>0.23077532660395431</v>
      </c>
      <c r="Y747" s="2">
        <f>-LOG10(TTEST(P747:R747,S747:U747,2,2))</f>
        <v>0.97128854675937515</v>
      </c>
    </row>
    <row r="748" spans="1:25" x14ac:dyDescent="0.2">
      <c r="A748" s="1" t="s">
        <v>21</v>
      </c>
      <c r="B748" s="1" t="s">
        <v>2176</v>
      </c>
      <c r="C748" s="1" t="s">
        <v>2177</v>
      </c>
      <c r="D748" s="1">
        <v>429.46800000000002</v>
      </c>
      <c r="E748" s="1">
        <v>83</v>
      </c>
      <c r="F748" s="1">
        <v>29</v>
      </c>
      <c r="G748" s="1">
        <v>2486</v>
      </c>
      <c r="H748" s="1">
        <v>5</v>
      </c>
      <c r="I748" s="1">
        <v>444</v>
      </c>
      <c r="J748" s="1">
        <v>49.6</v>
      </c>
      <c r="K748" s="1">
        <v>7395.33</v>
      </c>
      <c r="L748" s="1" t="s">
        <v>2178</v>
      </c>
      <c r="M748" s="3">
        <v>117616447.605757</v>
      </c>
      <c r="N748" s="3">
        <v>110619151.40633599</v>
      </c>
      <c r="O748" s="3">
        <v>112118850.085078</v>
      </c>
      <c r="P748" s="3">
        <v>91105390.070557803</v>
      </c>
      <c r="Q748" s="3">
        <v>87579669.269219995</v>
      </c>
      <c r="R748" s="3">
        <v>96705977.150666595</v>
      </c>
      <c r="S748" s="3">
        <v>77804891.921875</v>
      </c>
      <c r="T748" s="3">
        <v>92510605.035218403</v>
      </c>
      <c r="U748" s="3">
        <v>86464483.344150797</v>
      </c>
      <c r="V748" s="2">
        <f>LOG(AVERAGE(P748:R748)/AVERAGE(M748:O748),2)</f>
        <v>-0.30555636572686579</v>
      </c>
      <c r="W748" s="2">
        <f>-LOG10(TTEST(M748:O748,P748:R748,2,2))</f>
        <v>2.5046271063891674</v>
      </c>
      <c r="X748" s="2">
        <f>LOG(AVERAGE(P748:R748)/AVERAGE(S748:U748),2)</f>
        <v>0.10094887498666948</v>
      </c>
      <c r="Y748" s="2">
        <f>-LOG10(TTEST(P748:R748,S748:U748,2,2))</f>
        <v>0.5455638862081601</v>
      </c>
    </row>
    <row r="749" spans="1:25" x14ac:dyDescent="0.2">
      <c r="A749" s="1" t="s">
        <v>21</v>
      </c>
      <c r="B749" s="1" t="s">
        <v>2551</v>
      </c>
      <c r="C749" s="1" t="s">
        <v>2552</v>
      </c>
      <c r="D749" s="1">
        <v>20.207000000000001</v>
      </c>
      <c r="E749" s="1">
        <v>18</v>
      </c>
      <c r="F749" s="1">
        <v>5</v>
      </c>
      <c r="G749" s="1">
        <v>32</v>
      </c>
      <c r="H749" s="1">
        <v>5</v>
      </c>
      <c r="I749" s="1">
        <v>348</v>
      </c>
      <c r="J749" s="1">
        <v>38.5</v>
      </c>
      <c r="K749" s="1">
        <v>25.8</v>
      </c>
      <c r="L749" s="1" t="s">
        <v>2553</v>
      </c>
      <c r="M749" s="3">
        <v>1601779.73590064</v>
      </c>
      <c r="N749" s="3">
        <v>1664332.76022888</v>
      </c>
      <c r="O749" s="3">
        <v>1309809.5968756899</v>
      </c>
      <c r="P749" s="3">
        <v>1196116.53145545</v>
      </c>
      <c r="Q749" s="3">
        <v>1211516.5996998299</v>
      </c>
      <c r="R749" s="3">
        <v>1292569.13423476</v>
      </c>
      <c r="S749" s="3">
        <v>1301007.453125</v>
      </c>
      <c r="T749" s="3">
        <v>1115177.15206716</v>
      </c>
      <c r="U749" s="3">
        <v>2376586.1575751901</v>
      </c>
      <c r="V749" s="2">
        <f>LOG(AVERAGE(P749:R749)/AVERAGE(M749:O749),2)</f>
        <v>-0.30645835441951202</v>
      </c>
      <c r="W749" s="2">
        <f>-LOG10(TTEST(M749:O749,P749:R749,2,2))</f>
        <v>1.2109728578732422</v>
      </c>
      <c r="X749" s="2">
        <f>LOG(AVERAGE(P749:R749)/AVERAGE(S749:U749),2)</f>
        <v>-0.3732558023850151</v>
      </c>
      <c r="Y749" s="2">
        <f>-LOG10(TTEST(P749:R749,S749:U749,2,2))</f>
        <v>0.38938045850570702</v>
      </c>
    </row>
    <row r="750" spans="1:25" x14ac:dyDescent="0.2">
      <c r="A750" s="1" t="s">
        <v>21</v>
      </c>
      <c r="B750" s="1" t="s">
        <v>1909</v>
      </c>
      <c r="C750" s="1" t="s">
        <v>1910</v>
      </c>
      <c r="D750" s="1">
        <v>127.432</v>
      </c>
      <c r="E750" s="1">
        <v>54</v>
      </c>
      <c r="F750" s="1">
        <v>22</v>
      </c>
      <c r="G750" s="1">
        <v>241</v>
      </c>
      <c r="H750" s="1">
        <v>22</v>
      </c>
      <c r="I750" s="1">
        <v>422</v>
      </c>
      <c r="J750" s="1">
        <v>47.4</v>
      </c>
      <c r="K750" s="1">
        <v>371.47</v>
      </c>
      <c r="L750" s="1" t="s">
        <v>1911</v>
      </c>
      <c r="M750" s="3">
        <v>16925148.2033193</v>
      </c>
      <c r="N750" s="3">
        <v>16155498.513062401</v>
      </c>
      <c r="O750" s="3">
        <v>16022326.1353868</v>
      </c>
      <c r="P750" s="3">
        <v>14010881.0643558</v>
      </c>
      <c r="Q750" s="3">
        <v>12720132.0192912</v>
      </c>
      <c r="R750" s="3">
        <v>12935920.222490201</v>
      </c>
      <c r="S750" s="3">
        <v>17062995.275179099</v>
      </c>
      <c r="T750" s="3">
        <v>20883227.316584799</v>
      </c>
      <c r="U750" s="3">
        <v>19680507.785656199</v>
      </c>
      <c r="V750" s="2">
        <f>LOG(AVERAGE(P750:R750)/AVERAGE(M750:O750),2)</f>
        <v>-0.30787350711014072</v>
      </c>
      <c r="W750" s="2">
        <f>-LOG10(TTEST(M750:O750,P750:R750,2,2))</f>
        <v>2.5242487231802277</v>
      </c>
      <c r="X750" s="2">
        <f>LOG(AVERAGE(P750:R750)/AVERAGE(S750:U750),2)</f>
        <v>-0.53880130101885781</v>
      </c>
      <c r="Y750" s="2">
        <f>-LOG10(TTEST(P750:R750,S750:U750,2,2))</f>
        <v>2.1268078391627152</v>
      </c>
    </row>
    <row r="751" spans="1:25" x14ac:dyDescent="0.2">
      <c r="A751" s="1" t="s">
        <v>21</v>
      </c>
      <c r="B751" s="1" t="s">
        <v>3244</v>
      </c>
      <c r="C751" s="1" t="s">
        <v>3245</v>
      </c>
      <c r="D751" s="1">
        <v>29.297000000000001</v>
      </c>
      <c r="E751" s="1">
        <v>7</v>
      </c>
      <c r="F751" s="1">
        <v>6</v>
      </c>
      <c r="G751" s="1">
        <v>23</v>
      </c>
      <c r="H751" s="1">
        <v>6</v>
      </c>
      <c r="I751" s="1">
        <v>1332</v>
      </c>
      <c r="J751" s="1">
        <v>150.19999999999999</v>
      </c>
      <c r="K751" s="1">
        <v>37.72</v>
      </c>
      <c r="L751" s="1" t="s">
        <v>3246</v>
      </c>
      <c r="M751" s="3">
        <v>1669765.49774677</v>
      </c>
      <c r="N751" s="3">
        <v>1351965.20723572</v>
      </c>
      <c r="O751" s="3">
        <v>1372737.65612798</v>
      </c>
      <c r="P751" s="3">
        <v>1281155.89613572</v>
      </c>
      <c r="Q751" s="3">
        <v>1372856.8957414799</v>
      </c>
      <c r="R751" s="3">
        <v>891934.51843473502</v>
      </c>
      <c r="S751" s="3">
        <v>699353.77779069694</v>
      </c>
      <c r="T751" s="3">
        <v>972476.69326868397</v>
      </c>
      <c r="U751" s="3">
        <v>1013870.15370186</v>
      </c>
      <c r="V751" s="2">
        <f>LOG(AVERAGE(P751:R751)/AVERAGE(M751:O751),2)</f>
        <v>-0.30951754075305182</v>
      </c>
      <c r="W751" s="2">
        <f>-LOG10(TTEST(M751:O751,P751:R751,2,2))</f>
        <v>0.72014103636984339</v>
      </c>
      <c r="X751" s="2">
        <f>LOG(AVERAGE(P751:R751)/AVERAGE(S751:U751),2)</f>
        <v>0.40087260279481629</v>
      </c>
      <c r="Y751" s="2">
        <f>-LOG10(TTEST(P751:R751,S751:U751,2,2))</f>
        <v>0.74160832597544291</v>
      </c>
    </row>
    <row r="752" spans="1:25" x14ac:dyDescent="0.2">
      <c r="A752" s="1" t="s">
        <v>21</v>
      </c>
      <c r="B752" s="1" t="s">
        <v>2188</v>
      </c>
      <c r="C752" s="1" t="s">
        <v>2189</v>
      </c>
      <c r="D752" s="1">
        <v>6.0019999999999998</v>
      </c>
      <c r="E752" s="1">
        <v>3</v>
      </c>
      <c r="F752" s="1">
        <v>2</v>
      </c>
      <c r="G752" s="1">
        <v>12</v>
      </c>
      <c r="H752" s="1">
        <v>2</v>
      </c>
      <c r="I752" s="1">
        <v>747</v>
      </c>
      <c r="J752" s="1">
        <v>83.6</v>
      </c>
      <c r="K752" s="1">
        <v>6.86</v>
      </c>
      <c r="L752" s="1" t="s">
        <v>2190</v>
      </c>
      <c r="M752" s="3">
        <v>234928.204534644</v>
      </c>
      <c r="N752" s="3">
        <v>211185.88577764601</v>
      </c>
      <c r="O752" s="3">
        <v>253806.49243285501</v>
      </c>
      <c r="P752" s="3">
        <v>191544.30625908001</v>
      </c>
      <c r="Q752" s="3">
        <v>182711.63844047801</v>
      </c>
      <c r="R752" s="3">
        <v>190206.37572404399</v>
      </c>
      <c r="S752" s="3">
        <v>174482.953125</v>
      </c>
      <c r="T752" s="3">
        <v>258435.84496815299</v>
      </c>
      <c r="U752" s="3">
        <v>189929.53928487501</v>
      </c>
      <c r="V752" s="2">
        <f>LOG(AVERAGE(P752:R752)/AVERAGE(M752:O752),2)</f>
        <v>-0.31031395444108051</v>
      </c>
      <c r="W752" s="2">
        <f>-LOG10(TTEST(M752:O752,P752:R752,2,2))</f>
        <v>1.6328838349372061</v>
      </c>
      <c r="X752" s="2">
        <f>LOG(AVERAGE(P752:R752)/AVERAGE(S752:U752),2)</f>
        <v>-0.14200363203464553</v>
      </c>
      <c r="Y752" s="2">
        <f>-LOG10(TTEST(P752:R752,S752:U752,2,2))</f>
        <v>0.30550152905256561</v>
      </c>
    </row>
    <row r="753" spans="1:25" x14ac:dyDescent="0.2">
      <c r="A753" s="1" t="s">
        <v>21</v>
      </c>
      <c r="B753" s="1" t="s">
        <v>2458</v>
      </c>
      <c r="C753" s="1" t="s">
        <v>2459</v>
      </c>
      <c r="D753" s="1">
        <v>10.000999999999999</v>
      </c>
      <c r="E753" s="1">
        <v>23</v>
      </c>
      <c r="F753" s="1">
        <v>3</v>
      </c>
      <c r="G753" s="1">
        <v>8</v>
      </c>
      <c r="H753" s="1">
        <v>3</v>
      </c>
      <c r="I753" s="1">
        <v>209</v>
      </c>
      <c r="J753" s="1">
        <v>23.2</v>
      </c>
      <c r="K753" s="1">
        <v>13.45</v>
      </c>
      <c r="L753" s="1" t="s">
        <v>2460</v>
      </c>
      <c r="M753" s="3">
        <v>289365.53007068799</v>
      </c>
      <c r="N753" s="3">
        <v>250982.49285745301</v>
      </c>
      <c r="O753" s="3">
        <v>240932.53975608101</v>
      </c>
      <c r="P753" s="3">
        <v>256207.98960804401</v>
      </c>
      <c r="Q753" s="3">
        <v>162763.61336770101</v>
      </c>
      <c r="R753" s="3">
        <v>210778.91113950399</v>
      </c>
      <c r="S753" s="3">
        <v>452064.28125</v>
      </c>
      <c r="T753" s="3">
        <v>669491.69529423001</v>
      </c>
      <c r="U753" s="3">
        <v>429405.349472798</v>
      </c>
      <c r="V753" s="2">
        <f>LOG(AVERAGE(P753:R753)/AVERAGE(M753:O753),2)</f>
        <v>-0.31106032738207912</v>
      </c>
      <c r="W753" s="2">
        <f>-LOG10(TTEST(M753:O753,P753:R753,2,2))</f>
        <v>0.75493164651617839</v>
      </c>
      <c r="X753" s="2">
        <f>LOG(AVERAGE(P753:R753)/AVERAGE(S753:U753),2)</f>
        <v>-1.3003104126536535</v>
      </c>
      <c r="Y753" s="2">
        <f>-LOG10(TTEST(P753:R753,S753:U753,2,2))</f>
        <v>1.7129211636634487</v>
      </c>
    </row>
    <row r="754" spans="1:25" x14ac:dyDescent="0.2">
      <c r="A754" s="1" t="s">
        <v>21</v>
      </c>
      <c r="B754" s="1" t="s">
        <v>5124</v>
      </c>
      <c r="C754" s="1" t="s">
        <v>5125</v>
      </c>
      <c r="D754" s="1">
        <v>2.9849999999999999</v>
      </c>
      <c r="E754" s="1">
        <v>2</v>
      </c>
      <c r="F754" s="1">
        <v>1</v>
      </c>
      <c r="G754" s="1">
        <v>10</v>
      </c>
      <c r="H754" s="1">
        <v>1</v>
      </c>
      <c r="I754" s="1">
        <v>476</v>
      </c>
      <c r="J754" s="1">
        <v>54.8</v>
      </c>
      <c r="K754" s="1">
        <v>3.31</v>
      </c>
      <c r="L754" s="1" t="s">
        <v>5126</v>
      </c>
      <c r="M754" s="3">
        <v>322491.10795754701</v>
      </c>
      <c r="N754" s="3">
        <v>3388.03331660391</v>
      </c>
      <c r="O754" s="3">
        <v>370225.076315513</v>
      </c>
      <c r="P754" s="3">
        <v>172774.65925547801</v>
      </c>
      <c r="Q754" s="3">
        <v>179893.81247005201</v>
      </c>
      <c r="R754" s="3">
        <v>208349.234549535</v>
      </c>
      <c r="S754" s="3">
        <v>222895.328125</v>
      </c>
      <c r="T754" s="3">
        <v>13676.3409951835</v>
      </c>
      <c r="U754" s="3">
        <v>311320.571083149</v>
      </c>
      <c r="V754" s="2">
        <f>LOG(AVERAGE(P754:R754)/AVERAGE(M754:O754),2)</f>
        <v>-0.31125701161252423</v>
      </c>
      <c r="W754" s="2">
        <f>-LOG10(TTEST(M754:O754,P754:R754,2,2))</f>
        <v>0.14455176953315974</v>
      </c>
      <c r="X754" s="2">
        <f>LOG(AVERAGE(P754:R754)/AVERAGE(S754:U754),2)</f>
        <v>3.4154133536853343E-2</v>
      </c>
      <c r="Y754" s="2">
        <f>-LOG10(TTEST(P754:R754,S754:U754,2,2))</f>
        <v>1.6322047314085285E-2</v>
      </c>
    </row>
    <row r="755" spans="1:25" x14ac:dyDescent="0.2">
      <c r="A755" s="1" t="s">
        <v>21</v>
      </c>
      <c r="B755" s="1" t="s">
        <v>2380</v>
      </c>
      <c r="C755" s="1" t="s">
        <v>2381</v>
      </c>
      <c r="D755" s="1">
        <v>46.006999999999998</v>
      </c>
      <c r="E755" s="1">
        <v>30</v>
      </c>
      <c r="F755" s="1">
        <v>12</v>
      </c>
      <c r="G755" s="1">
        <v>83</v>
      </c>
      <c r="H755" s="1">
        <v>12</v>
      </c>
      <c r="I755" s="1">
        <v>585</v>
      </c>
      <c r="J755" s="1">
        <v>64.900000000000006</v>
      </c>
      <c r="K755" s="1">
        <v>121.48</v>
      </c>
      <c r="L755" s="1" t="s">
        <v>2382</v>
      </c>
      <c r="M755" s="3">
        <v>4358576.0969309201</v>
      </c>
      <c r="N755" s="3">
        <v>4718152.8784377798</v>
      </c>
      <c r="O755" s="3">
        <v>4643293.9897494698</v>
      </c>
      <c r="P755" s="3">
        <v>3896033.0085630398</v>
      </c>
      <c r="Q755" s="3">
        <v>3611570.5507993801</v>
      </c>
      <c r="R755" s="3">
        <v>3544284.0249283002</v>
      </c>
      <c r="S755" s="3">
        <v>3591522.8465492502</v>
      </c>
      <c r="T755" s="3">
        <v>3961206.0715310499</v>
      </c>
      <c r="U755" s="3">
        <v>4582490.2558951303</v>
      </c>
      <c r="V755" s="2">
        <f>LOG(AVERAGE(P755:R755)/AVERAGE(M755:O755),2)</f>
        <v>-0.31199010357510037</v>
      </c>
      <c r="W755" s="2">
        <f>-LOG10(TTEST(M755:O755,P755:R755,2,2))</f>
        <v>2.3535415603483618</v>
      </c>
      <c r="X755" s="2">
        <f>LOG(AVERAGE(P755:R755)/AVERAGE(S755:U755),2)</f>
        <v>-0.13490737243578055</v>
      </c>
      <c r="Y755" s="2">
        <f>-LOG10(TTEST(P755:R755,S755:U755,2,2))</f>
        <v>0.51306597445723667</v>
      </c>
    </row>
    <row r="756" spans="1:25" x14ac:dyDescent="0.2">
      <c r="A756" s="1" t="s">
        <v>21</v>
      </c>
      <c r="B756" s="1" t="s">
        <v>2053</v>
      </c>
      <c r="C756" s="1" t="s">
        <v>2054</v>
      </c>
      <c r="D756" s="1">
        <v>46.793999999999997</v>
      </c>
      <c r="E756" s="1">
        <v>43</v>
      </c>
      <c r="F756" s="1">
        <v>6</v>
      </c>
      <c r="G756" s="1">
        <v>187</v>
      </c>
      <c r="H756" s="1">
        <v>6</v>
      </c>
      <c r="I756" s="1">
        <v>143</v>
      </c>
      <c r="J756" s="1">
        <v>15.8</v>
      </c>
      <c r="K756" s="1">
        <v>445.53</v>
      </c>
      <c r="L756" s="1" t="s">
        <v>2055</v>
      </c>
      <c r="M756" s="3">
        <v>25782966.870983899</v>
      </c>
      <c r="N756" s="3">
        <v>32800994.108206499</v>
      </c>
      <c r="O756" s="3">
        <v>37184708.962922603</v>
      </c>
      <c r="P756" s="3">
        <v>26249216.272797201</v>
      </c>
      <c r="Q756" s="3">
        <v>27350346.770896401</v>
      </c>
      <c r="R756" s="3">
        <v>23521780.913322501</v>
      </c>
      <c r="S756" s="3">
        <v>19653199.328125</v>
      </c>
      <c r="T756" s="3">
        <v>18233528.429169901</v>
      </c>
      <c r="U756" s="3">
        <v>27295634.0870414</v>
      </c>
      <c r="V756" s="2">
        <f>LOG(AVERAGE(P756:R756)/AVERAGE(M756:O756),2)</f>
        <v>-0.3124235724944911</v>
      </c>
      <c r="W756" s="2">
        <f>-LOG10(TTEST(M756:O756,P756:R756,2,2))</f>
        <v>0.82017018644494888</v>
      </c>
      <c r="X756" s="2">
        <f>LOG(AVERAGE(P756:R756)/AVERAGE(S756:U756),2)</f>
        <v>0.24264856472264476</v>
      </c>
      <c r="Y756" s="2">
        <f>-LOG10(TTEST(P756:R756,S756:U756,2,2))</f>
        <v>0.5849625149631571</v>
      </c>
    </row>
    <row r="757" spans="1:25" x14ac:dyDescent="0.2">
      <c r="A757" s="1" t="s">
        <v>21</v>
      </c>
      <c r="B757" s="1" t="s">
        <v>2101</v>
      </c>
      <c r="C757" s="1" t="s">
        <v>2102</v>
      </c>
      <c r="D757" s="1">
        <v>19.521999999999998</v>
      </c>
      <c r="E757" s="1">
        <v>25</v>
      </c>
      <c r="F757" s="1">
        <v>5</v>
      </c>
      <c r="G757" s="1">
        <v>28</v>
      </c>
      <c r="H757" s="1">
        <v>5</v>
      </c>
      <c r="I757" s="1">
        <v>271</v>
      </c>
      <c r="J757" s="1">
        <v>31.5</v>
      </c>
      <c r="K757" s="1">
        <v>28.54</v>
      </c>
      <c r="L757" s="1" t="s">
        <v>2103</v>
      </c>
      <c r="M757" s="3">
        <v>2285997.7212067801</v>
      </c>
      <c r="N757" s="3">
        <v>2288922.5999390599</v>
      </c>
      <c r="O757" s="3">
        <v>2276467.7070450098</v>
      </c>
      <c r="P757" s="3">
        <v>2124505.4625061899</v>
      </c>
      <c r="Q757" s="3">
        <v>1657432.1378081599</v>
      </c>
      <c r="R757" s="3">
        <v>1733564.33009134</v>
      </c>
      <c r="S757" s="3">
        <v>1928564.5957776899</v>
      </c>
      <c r="T757" s="3">
        <v>2738110.37912679</v>
      </c>
      <c r="U757" s="3">
        <v>2681905.69430133</v>
      </c>
      <c r="V757" s="2">
        <f>LOG(AVERAGE(P757:R757)/AVERAGE(M757:O757),2)</f>
        <v>-0.31290411222737075</v>
      </c>
      <c r="W757" s="2">
        <f>-LOG10(TTEST(M757:O757,P757:R757,2,2))</f>
        <v>1.4312185350662487</v>
      </c>
      <c r="X757" s="2">
        <f>LOG(AVERAGE(P757:R757)/AVERAGE(S757:U757),2)</f>
        <v>-0.4139734474448773</v>
      </c>
      <c r="Y757" s="2">
        <f>-LOG10(TTEST(P757:R757,S757:U757,2,2))</f>
        <v>0.95866351758748158</v>
      </c>
    </row>
    <row r="758" spans="1:25" x14ac:dyDescent="0.2">
      <c r="A758" s="1" t="s">
        <v>21</v>
      </c>
      <c r="B758" s="1" t="s">
        <v>2050</v>
      </c>
      <c r="C758" s="1" t="s">
        <v>2051</v>
      </c>
      <c r="D758" s="1">
        <v>10.836</v>
      </c>
      <c r="E758" s="1">
        <v>10</v>
      </c>
      <c r="F758" s="1">
        <v>4</v>
      </c>
      <c r="G758" s="1">
        <v>14</v>
      </c>
      <c r="H758" s="1">
        <v>4</v>
      </c>
      <c r="I758" s="1">
        <v>359</v>
      </c>
      <c r="J758" s="1">
        <v>40.1</v>
      </c>
      <c r="K758" s="1">
        <v>6</v>
      </c>
      <c r="L758" s="1" t="s">
        <v>2052</v>
      </c>
      <c r="M758" s="3">
        <v>1114814.10686538</v>
      </c>
      <c r="N758" s="3">
        <v>1140499.59313045</v>
      </c>
      <c r="O758" s="3">
        <v>971250.27544997295</v>
      </c>
      <c r="P758" s="3">
        <v>751747.69729195698</v>
      </c>
      <c r="Q758" s="3">
        <v>868093.017668174</v>
      </c>
      <c r="R758" s="3">
        <v>976215.10713453905</v>
      </c>
      <c r="S758" s="3">
        <v>1305940.75</v>
      </c>
      <c r="T758" s="3">
        <v>887630.97244785901</v>
      </c>
      <c r="U758" s="3">
        <v>766378.59554416197</v>
      </c>
      <c r="V758" s="2">
        <f>LOG(AVERAGE(P758:R758)/AVERAGE(M758:O758),2)</f>
        <v>-0.31367722569095052</v>
      </c>
      <c r="W758" s="2">
        <f>-LOG10(TTEST(M758:O758,P758:R758,2,2))</f>
        <v>1.1831931920728609</v>
      </c>
      <c r="X758" s="2">
        <f>LOG(AVERAGE(P758:R758)/AVERAGE(S758:U758),2)</f>
        <v>-0.18925155534528212</v>
      </c>
      <c r="Y758" s="2">
        <f>-LOG10(TTEST(P758:R758,S758:U758,2,2))</f>
        <v>0.27720502905761696</v>
      </c>
    </row>
    <row r="759" spans="1:25" x14ac:dyDescent="0.2">
      <c r="A759" s="1" t="s">
        <v>21</v>
      </c>
      <c r="B759" s="1" t="s">
        <v>2539</v>
      </c>
      <c r="C759" s="1" t="s">
        <v>2540</v>
      </c>
      <c r="D759" s="1">
        <v>35.103999999999999</v>
      </c>
      <c r="E759" s="1">
        <v>26</v>
      </c>
      <c r="F759" s="1">
        <v>5</v>
      </c>
      <c r="G759" s="1">
        <v>72</v>
      </c>
      <c r="H759" s="1">
        <v>5</v>
      </c>
      <c r="I759" s="1">
        <v>268</v>
      </c>
      <c r="J759" s="1">
        <v>30</v>
      </c>
      <c r="K759" s="1">
        <v>126.56</v>
      </c>
      <c r="L759" s="1" t="s">
        <v>2541</v>
      </c>
      <c r="M759" s="3">
        <v>4676545.8437176002</v>
      </c>
      <c r="N759" s="3">
        <v>4580139.7102997396</v>
      </c>
      <c r="O759" s="3">
        <v>4194147.4888621802</v>
      </c>
      <c r="P759" s="3">
        <v>3506639.2426663898</v>
      </c>
      <c r="Q759" s="3">
        <v>3704509.4414566201</v>
      </c>
      <c r="R759" s="3">
        <v>3608665.5930206799</v>
      </c>
      <c r="S759" s="3">
        <v>3681448.9765625</v>
      </c>
      <c r="T759" s="3">
        <v>3255543.4969818299</v>
      </c>
      <c r="U759" s="3">
        <v>4365357.7286836496</v>
      </c>
      <c r="V759" s="2">
        <f>LOG(AVERAGE(P759:R759)/AVERAGE(M759:O759),2)</f>
        <v>-0.31401978975193146</v>
      </c>
      <c r="W759" s="2">
        <f>-LOG10(TTEST(M759:O759,P759:R759,2,2))</f>
        <v>2.2871329029539731</v>
      </c>
      <c r="X759" s="2">
        <f>LOG(AVERAGE(P759:R759)/AVERAGE(S759:U759),2)</f>
        <v>-6.2947061342541716E-2</v>
      </c>
      <c r="Y759" s="2">
        <f>-LOG10(TTEST(P759:R759,S759:U759,2,2))</f>
        <v>0.18722263526540381</v>
      </c>
    </row>
    <row r="760" spans="1:25" x14ac:dyDescent="0.2">
      <c r="A760" s="1" t="s">
        <v>21</v>
      </c>
      <c r="B760" s="1" t="s">
        <v>2509</v>
      </c>
      <c r="C760" s="1" t="s">
        <v>2510</v>
      </c>
      <c r="D760" s="1">
        <v>25.959</v>
      </c>
      <c r="E760" s="1">
        <v>14</v>
      </c>
      <c r="F760" s="1">
        <v>7</v>
      </c>
      <c r="G760" s="1">
        <v>23</v>
      </c>
      <c r="H760" s="1">
        <v>7</v>
      </c>
      <c r="I760" s="1">
        <v>727</v>
      </c>
      <c r="J760" s="1">
        <v>80.8</v>
      </c>
      <c r="K760" s="1">
        <v>13.58</v>
      </c>
      <c r="L760" s="1" t="s">
        <v>2511</v>
      </c>
      <c r="M760" s="3">
        <v>1983864.4686108499</v>
      </c>
      <c r="N760" s="3">
        <v>2016292.72479207</v>
      </c>
      <c r="O760" s="3">
        <v>1907516.4416732199</v>
      </c>
      <c r="P760" s="3">
        <v>1607960.5823295801</v>
      </c>
      <c r="Q760" s="3">
        <v>1516733.3172546199</v>
      </c>
      <c r="R760" s="3">
        <v>1620023.1158507699</v>
      </c>
      <c r="S760" s="3">
        <v>1293975.5085779</v>
      </c>
      <c r="T760" s="3">
        <v>1607384.5212482801</v>
      </c>
      <c r="U760" s="3">
        <v>1759329.4443788</v>
      </c>
      <c r="V760" s="2">
        <f>LOG(AVERAGE(P760:R760)/AVERAGE(M760:O760),2)</f>
        <v>-0.31626808316885813</v>
      </c>
      <c r="W760" s="2">
        <f>-LOG10(TTEST(M760:O760,P760:R760,2,2))</f>
        <v>2.9695052706104859</v>
      </c>
      <c r="X760" s="2">
        <f>LOG(AVERAGE(P760:R760)/AVERAGE(S760:U760),2)</f>
        <v>2.5778650304284573E-2</v>
      </c>
      <c r="Y760" s="2">
        <f>-LOG10(TTEST(P760:R760,S760:U760,2,2))</f>
        <v>6.953320547180239E-2</v>
      </c>
    </row>
    <row r="761" spans="1:25" x14ac:dyDescent="0.2">
      <c r="A761" s="1" t="s">
        <v>21</v>
      </c>
      <c r="B761" s="1" t="s">
        <v>2224</v>
      </c>
      <c r="C761" s="1" t="s">
        <v>2225</v>
      </c>
      <c r="D761" s="1">
        <v>35.802999999999997</v>
      </c>
      <c r="E761" s="1">
        <v>33</v>
      </c>
      <c r="F761" s="1">
        <v>5</v>
      </c>
      <c r="G761" s="1">
        <v>61</v>
      </c>
      <c r="H761" s="1">
        <v>5</v>
      </c>
      <c r="I761" s="1">
        <v>271</v>
      </c>
      <c r="J761" s="1">
        <v>28.8</v>
      </c>
      <c r="K761" s="1">
        <v>154.21</v>
      </c>
      <c r="L761" s="1" t="s">
        <v>2226</v>
      </c>
      <c r="M761" s="3">
        <v>2020900.55712831</v>
      </c>
      <c r="N761" s="3">
        <v>1664537.7569990901</v>
      </c>
      <c r="O761" s="3">
        <v>1923778.6794879499</v>
      </c>
      <c r="P761" s="3">
        <v>1304896.3515228599</v>
      </c>
      <c r="Q761" s="3">
        <v>1738922.75523558</v>
      </c>
      <c r="R761" s="3">
        <v>1460167.3193328099</v>
      </c>
      <c r="S761" s="3">
        <v>1239198.75</v>
      </c>
      <c r="T761" s="3">
        <v>1557578.7110494401</v>
      </c>
      <c r="U761" s="3">
        <v>1288491.2200124401</v>
      </c>
      <c r="V761" s="2">
        <f>LOG(AVERAGE(P761:R761)/AVERAGE(M761:O761),2)</f>
        <v>-0.31659691553228447</v>
      </c>
      <c r="W761" s="2">
        <f>-LOG10(TTEST(M761:O761,P761:R761,2,2))</f>
        <v>1.0448587563897849</v>
      </c>
      <c r="X761" s="2">
        <f>LOG(AVERAGE(P761:R761)/AVERAGE(S761:U761),2)</f>
        <v>0.14077151444507086</v>
      </c>
      <c r="Y761" s="2">
        <f>-LOG10(TTEST(P761:R761,S761:U761,2,2))</f>
        <v>0.36169370245136018</v>
      </c>
    </row>
    <row r="762" spans="1:25" x14ac:dyDescent="0.2">
      <c r="A762" s="1" t="s">
        <v>21</v>
      </c>
      <c r="B762" s="1" t="s">
        <v>2290</v>
      </c>
      <c r="C762" s="1" t="s">
        <v>2291</v>
      </c>
      <c r="D762" s="1">
        <v>3.0150000000000001</v>
      </c>
      <c r="E762" s="1">
        <v>4</v>
      </c>
      <c r="F762" s="1">
        <v>1</v>
      </c>
      <c r="G762" s="1">
        <v>1</v>
      </c>
      <c r="H762" s="1">
        <v>1</v>
      </c>
      <c r="I762" s="1">
        <v>313</v>
      </c>
      <c r="J762" s="1">
        <v>35.200000000000003</v>
      </c>
      <c r="K762" s="1">
        <v>0</v>
      </c>
      <c r="L762" s="1" t="s">
        <v>2292</v>
      </c>
      <c r="M762" s="3">
        <v>163168.06657374799</v>
      </c>
      <c r="N762" s="3">
        <v>189023.69673836901</v>
      </c>
      <c r="O762" s="3">
        <v>152735.85090965399</v>
      </c>
      <c r="P762" s="3">
        <v>115777.467864568</v>
      </c>
      <c r="Q762" s="3">
        <v>159999.752253635</v>
      </c>
      <c r="R762" s="3">
        <v>129416.72700062901</v>
      </c>
      <c r="S762" s="3">
        <v>105277.8359375</v>
      </c>
      <c r="T762" s="3">
        <v>127249.500994812</v>
      </c>
      <c r="U762" s="3">
        <v>143885.56566595699</v>
      </c>
      <c r="V762" s="2">
        <f>LOG(AVERAGE(P762:R762)/AVERAGE(M762:O762),2)</f>
        <v>-0.31746395678164474</v>
      </c>
      <c r="W762" s="2">
        <f>-LOG10(TTEST(M762:O762,P762:R762,2,2))</f>
        <v>0.9159223639498234</v>
      </c>
      <c r="X762" s="2">
        <f>LOG(AVERAGE(P762:R762)/AVERAGE(S762:U762),2)</f>
        <v>0.10629654169112958</v>
      </c>
      <c r="Y762" s="2">
        <f>-LOG10(TTEST(P762:R762,S762:U762,2,2))</f>
        <v>0.21695230919871417</v>
      </c>
    </row>
    <row r="763" spans="1:25" x14ac:dyDescent="0.2">
      <c r="A763" s="1" t="s">
        <v>21</v>
      </c>
      <c r="B763" s="1" t="s">
        <v>1861</v>
      </c>
      <c r="C763" s="1" t="s">
        <v>1862</v>
      </c>
      <c r="D763" s="1">
        <v>113.81100000000001</v>
      </c>
      <c r="E763" s="1">
        <v>67</v>
      </c>
      <c r="F763" s="1">
        <v>11</v>
      </c>
      <c r="G763" s="1">
        <v>180</v>
      </c>
      <c r="H763" s="1">
        <v>11</v>
      </c>
      <c r="I763" s="1">
        <v>193</v>
      </c>
      <c r="J763" s="1">
        <v>20.6</v>
      </c>
      <c r="K763" s="1">
        <v>440.71</v>
      </c>
      <c r="L763" s="1" t="s">
        <v>1863</v>
      </c>
      <c r="M763" s="3">
        <v>26534956.053290199</v>
      </c>
      <c r="N763" s="3">
        <v>19658179.791580498</v>
      </c>
      <c r="O763" s="3">
        <v>18127816.196924899</v>
      </c>
      <c r="P763" s="3">
        <v>17850970.751846801</v>
      </c>
      <c r="Q763" s="3">
        <v>16432979.633423399</v>
      </c>
      <c r="R763" s="3">
        <v>17325512.801604599</v>
      </c>
      <c r="S763" s="3">
        <v>16478846.328125</v>
      </c>
      <c r="T763" s="3">
        <v>14925307.6907111</v>
      </c>
      <c r="U763" s="3">
        <v>17056643.861647099</v>
      </c>
      <c r="V763" s="2">
        <f>LOG(AVERAGE(P763:R763)/AVERAGE(M763:O763),2)</f>
        <v>-0.31765313603521556</v>
      </c>
      <c r="W763" s="2">
        <f>-LOG10(TTEST(M763:O763,P763:R763,2,2))</f>
        <v>0.74254614105854244</v>
      </c>
      <c r="X763" s="2">
        <f>LOG(AVERAGE(P763:R763)/AVERAGE(S763:U763),2)</f>
        <v>9.0817466415052658E-2</v>
      </c>
      <c r="Y763" s="2">
        <f>-LOG10(TTEST(P763:R763,S763:U763,2,2))</f>
        <v>0.62164085356795939</v>
      </c>
    </row>
    <row r="764" spans="1:25" x14ac:dyDescent="0.2">
      <c r="A764" s="1" t="s">
        <v>21</v>
      </c>
      <c r="B764" s="1" t="s">
        <v>2236</v>
      </c>
      <c r="C764" s="1" t="s">
        <v>2237</v>
      </c>
      <c r="D764" s="1">
        <v>35.33</v>
      </c>
      <c r="E764" s="1">
        <v>9</v>
      </c>
      <c r="F764" s="1">
        <v>8</v>
      </c>
      <c r="G764" s="1">
        <v>39</v>
      </c>
      <c r="H764" s="1">
        <v>8</v>
      </c>
      <c r="I764" s="1">
        <v>1108</v>
      </c>
      <c r="J764" s="1">
        <v>127</v>
      </c>
      <c r="K764" s="1">
        <v>35.770000000000003</v>
      </c>
      <c r="L764" s="1" t="s">
        <v>2238</v>
      </c>
      <c r="M764" s="3">
        <v>2410471.88419125</v>
      </c>
      <c r="N764" s="3">
        <v>2515743.06479022</v>
      </c>
      <c r="O764" s="3">
        <v>2403998.2962472402</v>
      </c>
      <c r="P764" s="3">
        <v>1941811.9358232401</v>
      </c>
      <c r="Q764" s="3">
        <v>1960488.6816437</v>
      </c>
      <c r="R764" s="3">
        <v>1978454.0810811401</v>
      </c>
      <c r="S764" s="3">
        <v>2304580.3770765299</v>
      </c>
      <c r="T764" s="3">
        <v>2353514.3331307299</v>
      </c>
      <c r="U764" s="3">
        <v>2707302.7846789001</v>
      </c>
      <c r="V764" s="2">
        <f>LOG(AVERAGE(P764:R764)/AVERAGE(M764:O764),2)</f>
        <v>-0.31785385558136192</v>
      </c>
      <c r="W764" s="2">
        <f>-LOG10(TTEST(M764:O764,P764:R764,2,2))</f>
        <v>3.6688564670498609</v>
      </c>
      <c r="X764" s="2">
        <f>LOG(AVERAGE(P764:R764)/AVERAGE(S764:U764),2)</f>
        <v>-0.32476207333226692</v>
      </c>
      <c r="Y764" s="2">
        <f>-LOG10(TTEST(P764:R764,S764:U764,2,2))</f>
        <v>1.7511835063719186</v>
      </c>
    </row>
    <row r="765" spans="1:25" x14ac:dyDescent="0.2">
      <c r="A765" s="1" t="s">
        <v>21</v>
      </c>
      <c r="B765" s="1" t="s">
        <v>2179</v>
      </c>
      <c r="C765" s="1" t="s">
        <v>2180</v>
      </c>
      <c r="D765" s="1">
        <v>27.760999999999999</v>
      </c>
      <c r="E765" s="1">
        <v>23</v>
      </c>
      <c r="F765" s="1">
        <v>8</v>
      </c>
      <c r="G765" s="1">
        <v>40</v>
      </c>
      <c r="H765" s="1">
        <v>5</v>
      </c>
      <c r="I765" s="1">
        <v>393</v>
      </c>
      <c r="J765" s="1">
        <v>43.4</v>
      </c>
      <c r="K765" s="1">
        <v>36.79</v>
      </c>
      <c r="L765" s="1" t="s">
        <v>2181</v>
      </c>
      <c r="M765" s="3">
        <v>2878542.19078035</v>
      </c>
      <c r="N765" s="3">
        <v>3545696.65662432</v>
      </c>
      <c r="O765" s="3">
        <v>3721065.1332635302</v>
      </c>
      <c r="P765" s="3">
        <v>2919871.0055879802</v>
      </c>
      <c r="Q765" s="3">
        <v>2395619.01061435</v>
      </c>
      <c r="R765" s="3">
        <v>2813348.2636174299</v>
      </c>
      <c r="S765" s="3">
        <v>3295855.40625</v>
      </c>
      <c r="T765" s="3">
        <v>2954467.6055480898</v>
      </c>
      <c r="U765" s="3">
        <v>3240627.0609268099</v>
      </c>
      <c r="V765" s="2">
        <f>LOG(AVERAGE(P765:R765)/AVERAGE(M765:O765),2)</f>
        <v>-0.31969100113214827</v>
      </c>
      <c r="W765" s="2">
        <f>-LOG10(TTEST(M765:O765,P765:R765,2,2))</f>
        <v>1.044018075408343</v>
      </c>
      <c r="X765" s="2">
        <f>LOG(AVERAGE(P765:R765)/AVERAGE(S765:U765),2)</f>
        <v>-0.22350332606801876</v>
      </c>
      <c r="Y765" s="2">
        <f>-LOG10(TTEST(P765:R765,S765:U765,2,2))</f>
        <v>1.1132179768217842</v>
      </c>
    </row>
    <row r="766" spans="1:25" x14ac:dyDescent="0.2">
      <c r="A766" s="1" t="s">
        <v>21</v>
      </c>
      <c r="B766" s="1" t="s">
        <v>2242</v>
      </c>
      <c r="C766" s="1" t="s">
        <v>2243</v>
      </c>
      <c r="D766" s="1">
        <v>99.308000000000007</v>
      </c>
      <c r="E766" s="1">
        <v>73</v>
      </c>
      <c r="F766" s="1">
        <v>10</v>
      </c>
      <c r="G766" s="1">
        <v>338</v>
      </c>
      <c r="H766" s="1">
        <v>1</v>
      </c>
      <c r="I766" s="1">
        <v>152</v>
      </c>
      <c r="J766" s="1">
        <v>17.100000000000001</v>
      </c>
      <c r="K766" s="1">
        <v>778.36</v>
      </c>
      <c r="L766" s="1" t="s">
        <v>2244</v>
      </c>
      <c r="M766" s="3">
        <v>1199516.8910046499</v>
      </c>
      <c r="N766" s="3">
        <v>1237020.12599174</v>
      </c>
      <c r="O766" s="3">
        <v>1455508.68659751</v>
      </c>
      <c r="P766" s="3">
        <v>967104.09097549098</v>
      </c>
      <c r="Q766" s="3">
        <v>989527.33083225705</v>
      </c>
      <c r="R766" s="3">
        <v>1161276.31162829</v>
      </c>
      <c r="S766" s="3">
        <v>1198391.5</v>
      </c>
      <c r="T766" s="3">
        <v>1719828.89643498</v>
      </c>
      <c r="U766" s="3">
        <v>890701.15128850797</v>
      </c>
      <c r="V766" s="2">
        <f>LOG(AVERAGE(P766:R766)/AVERAGE(M766:O766),2)</f>
        <v>-0.31995041575712813</v>
      </c>
      <c r="W766" s="2">
        <f>-LOG10(TTEST(M766:O766,P766:R766,2,2))</f>
        <v>1.2048053263340803</v>
      </c>
      <c r="X766" s="2">
        <f>LOG(AVERAGE(P766:R766)/AVERAGE(S766:U766),2)</f>
        <v>-0.28880433727784094</v>
      </c>
      <c r="Y766" s="2">
        <f>-LOG10(TTEST(P766:R766,S766:U766,2,2))</f>
        <v>0.38893042903428088</v>
      </c>
    </row>
    <row r="767" spans="1:25" x14ac:dyDescent="0.2">
      <c r="A767" s="1" t="s">
        <v>21</v>
      </c>
      <c r="B767" s="1" t="s">
        <v>2125</v>
      </c>
      <c r="C767" s="1" t="s">
        <v>2126</v>
      </c>
      <c r="D767" s="1">
        <v>383.15499999999997</v>
      </c>
      <c r="E767" s="1">
        <v>56</v>
      </c>
      <c r="F767" s="1">
        <v>63</v>
      </c>
      <c r="G767" s="1">
        <v>811</v>
      </c>
      <c r="H767" s="1">
        <v>61</v>
      </c>
      <c r="I767" s="1">
        <v>1500</v>
      </c>
      <c r="J767" s="1">
        <v>164.8</v>
      </c>
      <c r="K767" s="1">
        <v>1445.55</v>
      </c>
      <c r="L767" s="1" t="s">
        <v>2127</v>
      </c>
      <c r="M767" s="3">
        <v>47170685.052258499</v>
      </c>
      <c r="N767" s="3">
        <v>49488261.859476902</v>
      </c>
      <c r="O767" s="3">
        <v>46264510.075666003</v>
      </c>
      <c r="P767" s="3">
        <v>40979695.335928001</v>
      </c>
      <c r="Q767" s="3">
        <v>35096233.0307151</v>
      </c>
      <c r="R767" s="3">
        <v>38194002.306927398</v>
      </c>
      <c r="S767" s="3">
        <v>47894158.940760396</v>
      </c>
      <c r="T767" s="3">
        <v>54078105.423374303</v>
      </c>
      <c r="U767" s="3">
        <v>55367924.158115998</v>
      </c>
      <c r="V767" s="2">
        <f>LOG(AVERAGE(P767:R767)/AVERAGE(M767:O767),2)</f>
        <v>-0.32279689644288839</v>
      </c>
      <c r="W767" s="2">
        <f>-LOG10(TTEST(M767:O767,P767:R767,2,2))</f>
        <v>2.0926744453025927</v>
      </c>
      <c r="X767" s="2">
        <f>LOG(AVERAGE(P767:R767)/AVERAGE(S767:U767),2)</f>
        <v>-0.46144139886295182</v>
      </c>
      <c r="Y767" s="2">
        <f>-LOG10(TTEST(P767:R767,S767:U767,2,2))</f>
        <v>2.1289716574184148</v>
      </c>
    </row>
    <row r="768" spans="1:25" x14ac:dyDescent="0.2">
      <c r="A768" s="1" t="s">
        <v>21</v>
      </c>
      <c r="B768" s="1" t="s">
        <v>2215</v>
      </c>
      <c r="C768" s="1" t="s">
        <v>2216</v>
      </c>
      <c r="D768" s="1">
        <v>68.492999999999995</v>
      </c>
      <c r="E768" s="1">
        <v>21</v>
      </c>
      <c r="F768" s="1">
        <v>14</v>
      </c>
      <c r="G768" s="1">
        <v>113</v>
      </c>
      <c r="H768" s="1">
        <v>14</v>
      </c>
      <c r="I768" s="1">
        <v>760</v>
      </c>
      <c r="J768" s="1">
        <v>84.8</v>
      </c>
      <c r="K768" s="1">
        <v>192.48</v>
      </c>
      <c r="L768" s="1" t="s">
        <v>2217</v>
      </c>
      <c r="M768" s="3">
        <v>6761150.0185523601</v>
      </c>
      <c r="N768" s="3">
        <v>7148966.9881041199</v>
      </c>
      <c r="O768" s="3">
        <v>6118325.40656853</v>
      </c>
      <c r="P768" s="3">
        <v>5636090.9564343402</v>
      </c>
      <c r="Q768" s="3">
        <v>5228456.9144930504</v>
      </c>
      <c r="R768" s="3">
        <v>5148306.3894962203</v>
      </c>
      <c r="S768" s="3">
        <v>5412958.0546875</v>
      </c>
      <c r="T768" s="3">
        <v>6517021.8464297904</v>
      </c>
      <c r="U768" s="3">
        <v>7293648.5108686397</v>
      </c>
      <c r="V768" s="2">
        <f>LOG(AVERAGE(P768:R768)/AVERAGE(M768:O768),2)</f>
        <v>-0.32281974054681345</v>
      </c>
      <c r="W768" s="2">
        <f>-LOG10(TTEST(M768:O768,P768:R768,2,2))</f>
        <v>1.7849691422664797</v>
      </c>
      <c r="X768" s="2">
        <f>LOG(AVERAGE(P768:R768)/AVERAGE(S768:U768),2)</f>
        <v>-0.26365017852171319</v>
      </c>
      <c r="Y768" s="2">
        <f>-LOG10(TTEST(P768:R768,S768:U768,2,2))</f>
        <v>0.88044208706791816</v>
      </c>
    </row>
    <row r="769" spans="1:25" x14ac:dyDescent="0.2">
      <c r="A769" s="1" t="s">
        <v>21</v>
      </c>
      <c r="B769" s="1" t="s">
        <v>1162</v>
      </c>
      <c r="C769" s="1" t="s">
        <v>1163</v>
      </c>
      <c r="D769" s="1">
        <v>7.4089999999999998</v>
      </c>
      <c r="E769" s="1">
        <v>27</v>
      </c>
      <c r="F769" s="1">
        <v>2</v>
      </c>
      <c r="G769" s="1">
        <v>21</v>
      </c>
      <c r="H769" s="1">
        <v>2</v>
      </c>
      <c r="I769" s="1">
        <v>81</v>
      </c>
      <c r="J769" s="1">
        <v>9.4</v>
      </c>
      <c r="K769" s="1">
        <v>23.97</v>
      </c>
      <c r="L769" s="1" t="s">
        <v>1164</v>
      </c>
      <c r="M769" s="3">
        <v>1002174.29422118</v>
      </c>
      <c r="N769" s="3">
        <v>989659.89527591201</v>
      </c>
      <c r="O769" s="3">
        <v>788435.02630567597</v>
      </c>
      <c r="P769" s="3">
        <v>915355.67223996203</v>
      </c>
      <c r="Q769" s="3">
        <v>643287.71868060902</v>
      </c>
      <c r="R769" s="3">
        <v>663200.29422584304</v>
      </c>
      <c r="S769" s="3">
        <v>548644.828125</v>
      </c>
      <c r="T769" s="3">
        <v>693870.68577786605</v>
      </c>
      <c r="U769" s="3">
        <v>661021.73726992204</v>
      </c>
      <c r="V769" s="2">
        <f>LOG(AVERAGE(P769:R769)/AVERAGE(M769:O769),2)</f>
        <v>-0.32346726567605461</v>
      </c>
      <c r="W769" s="2">
        <f>-LOG10(TTEST(M769:O769,P769:R769,2,2))</f>
        <v>0.76759896030442809</v>
      </c>
      <c r="X769" s="2">
        <f>LOG(AVERAGE(P769:R769)/AVERAGE(S769:U769),2)</f>
        <v>0.22307451848725868</v>
      </c>
      <c r="Y769" s="2">
        <f>-LOG10(TTEST(P769:R769,S769:U769,2,2))</f>
        <v>0.46882156067336972</v>
      </c>
    </row>
    <row r="770" spans="1:25" x14ac:dyDescent="0.2">
      <c r="A770" s="1" t="s">
        <v>21</v>
      </c>
      <c r="B770" s="1" t="s">
        <v>3004</v>
      </c>
      <c r="C770" s="1" t="s">
        <v>3005</v>
      </c>
      <c r="D770" s="1">
        <v>9.3439999999999994</v>
      </c>
      <c r="E770" s="1">
        <v>34</v>
      </c>
      <c r="F770" s="1">
        <v>2</v>
      </c>
      <c r="G770" s="1">
        <v>11</v>
      </c>
      <c r="H770" s="1">
        <v>2</v>
      </c>
      <c r="I770" s="1">
        <v>96</v>
      </c>
      <c r="J770" s="1">
        <v>10.9</v>
      </c>
      <c r="K770" s="1">
        <v>8.17</v>
      </c>
      <c r="L770" s="1" t="s">
        <v>3006</v>
      </c>
      <c r="M770" s="3">
        <v>814909.38219608704</v>
      </c>
      <c r="N770" s="3">
        <v>817914.06342609995</v>
      </c>
      <c r="O770" s="3">
        <v>559282.57012508705</v>
      </c>
      <c r="P770" s="3">
        <v>516408.76516672299</v>
      </c>
      <c r="Q770" s="3">
        <v>494778.59830288298</v>
      </c>
      <c r="R770" s="3">
        <v>740075.82436649804</v>
      </c>
      <c r="S770" s="3">
        <v>549189.0625</v>
      </c>
      <c r="T770" s="3">
        <v>540367.93059380003</v>
      </c>
      <c r="U770" s="3">
        <v>576032.22748662904</v>
      </c>
      <c r="V770" s="2">
        <f>LOG(AVERAGE(P770:R770)/AVERAGE(M770:O770),2)</f>
        <v>-0.32392165746809465</v>
      </c>
      <c r="W770" s="2">
        <f>-LOG10(TTEST(M770:O770,P770:R770,2,2))</f>
        <v>0.56136054665506474</v>
      </c>
      <c r="X770" s="2">
        <f>LOG(AVERAGE(P770:R770)/AVERAGE(S770:U770),2)</f>
        <v>7.2363277974626078E-2</v>
      </c>
      <c r="Y770" s="2">
        <f>-LOG10(TTEST(P770:R770,S770:U770,2,2))</f>
        <v>0.13285187244374622</v>
      </c>
    </row>
    <row r="771" spans="1:25" x14ac:dyDescent="0.2">
      <c r="A771" s="1" t="s">
        <v>21</v>
      </c>
      <c r="B771" s="1" t="s">
        <v>1978</v>
      </c>
      <c r="C771" s="1" t="s">
        <v>1979</v>
      </c>
      <c r="D771" s="1">
        <v>102.24</v>
      </c>
      <c r="E771" s="1">
        <v>76</v>
      </c>
      <c r="F771" s="1">
        <v>15</v>
      </c>
      <c r="G771" s="1">
        <v>217</v>
      </c>
      <c r="H771" s="1">
        <v>15</v>
      </c>
      <c r="I771" s="1">
        <v>263</v>
      </c>
      <c r="J771" s="1">
        <v>29.5</v>
      </c>
      <c r="K771" s="1">
        <v>425.74</v>
      </c>
      <c r="L771" s="1" t="s">
        <v>1980</v>
      </c>
      <c r="M771" s="3">
        <v>19344416.351082601</v>
      </c>
      <c r="N771" s="3">
        <v>18958851.3096781</v>
      </c>
      <c r="O771" s="3">
        <v>18708292.547444001</v>
      </c>
      <c r="P771" s="3">
        <v>16253633.360961201</v>
      </c>
      <c r="Q771" s="3">
        <v>13591753.8489745</v>
      </c>
      <c r="R771" s="3">
        <v>15692965.6211915</v>
      </c>
      <c r="S771" s="3">
        <v>22718202.185546901</v>
      </c>
      <c r="T771" s="3">
        <v>21873572.493019801</v>
      </c>
      <c r="U771" s="3">
        <v>21066474.235127199</v>
      </c>
      <c r="V771" s="2">
        <f>LOG(AVERAGE(P771:R771)/AVERAGE(M771:O771),2)</f>
        <v>-0.32417237489831124</v>
      </c>
      <c r="W771" s="2">
        <f>-LOG10(TTEST(M771:O771,P771:R771,2,2))</f>
        <v>1.9993072648382868</v>
      </c>
      <c r="X771" s="2">
        <f>LOG(AVERAGE(P771:R771)/AVERAGE(S771:U771),2)</f>
        <v>-0.52789416550821811</v>
      </c>
      <c r="Y771" s="2">
        <f>-LOG10(TTEST(P771:R771,S771:U771,2,2))</f>
        <v>2.6900282566624636</v>
      </c>
    </row>
    <row r="772" spans="1:25" x14ac:dyDescent="0.2">
      <c r="A772" s="1" t="s">
        <v>21</v>
      </c>
      <c r="B772" s="1" t="s">
        <v>2011</v>
      </c>
      <c r="C772" s="1" t="s">
        <v>2012</v>
      </c>
      <c r="D772" s="1">
        <v>2.847</v>
      </c>
      <c r="E772" s="1">
        <v>3</v>
      </c>
      <c r="F772" s="1">
        <v>1</v>
      </c>
      <c r="G772" s="1">
        <v>1</v>
      </c>
      <c r="H772" s="1">
        <v>1</v>
      </c>
      <c r="I772" s="1">
        <v>583</v>
      </c>
      <c r="J772" s="1">
        <v>66.2</v>
      </c>
      <c r="K772" s="1">
        <v>0</v>
      </c>
      <c r="L772" s="1" t="s">
        <v>2013</v>
      </c>
      <c r="M772" s="3">
        <v>54962.455667808099</v>
      </c>
      <c r="N772" s="3">
        <v>45465.510220738201</v>
      </c>
      <c r="O772" s="3">
        <v>31625.014241785299</v>
      </c>
      <c r="P772" s="3">
        <v>47803.476220226403</v>
      </c>
      <c r="Q772" s="3">
        <v>31053.308887123701</v>
      </c>
      <c r="R772" s="3">
        <v>26587.314842645399</v>
      </c>
      <c r="S772" s="3">
        <v>41017.2734375</v>
      </c>
      <c r="T772" s="3">
        <v>52083.114287085897</v>
      </c>
      <c r="U772" s="3">
        <v>65689.955946638394</v>
      </c>
      <c r="V772" s="2">
        <f>LOG(AVERAGE(P772:R772)/AVERAGE(M772:O772),2)</f>
        <v>-0.32463848775284959</v>
      </c>
      <c r="W772" s="2">
        <f>-LOG10(TTEST(M772:O772,P772:R772,2,2))</f>
        <v>0.4012163156516525</v>
      </c>
      <c r="X772" s="2">
        <f>LOG(AVERAGE(P772:R772)/AVERAGE(S772:U772),2)</f>
        <v>-0.5906448098367415</v>
      </c>
      <c r="Y772" s="2">
        <f>-LOG10(TTEST(P772:R772,S772:U772,2,2))</f>
        <v>0.85904426264830325</v>
      </c>
    </row>
    <row r="773" spans="1:25" x14ac:dyDescent="0.2">
      <c r="A773" s="1" t="s">
        <v>21</v>
      </c>
      <c r="B773" s="1" t="s">
        <v>2293</v>
      </c>
      <c r="C773" s="1" t="s">
        <v>2294</v>
      </c>
      <c r="D773" s="1">
        <v>32.082000000000001</v>
      </c>
      <c r="E773" s="1">
        <v>32</v>
      </c>
      <c r="F773" s="1">
        <v>5</v>
      </c>
      <c r="G773" s="1">
        <v>60</v>
      </c>
      <c r="H773" s="1">
        <v>5</v>
      </c>
      <c r="I773" s="1">
        <v>297</v>
      </c>
      <c r="J773" s="1">
        <v>32.5</v>
      </c>
      <c r="K773" s="1">
        <v>102.41</v>
      </c>
      <c r="L773" s="1" t="s">
        <v>2295</v>
      </c>
      <c r="M773" s="3">
        <v>2287166.5514352499</v>
      </c>
      <c r="N773" s="3">
        <v>2554627.7476696498</v>
      </c>
      <c r="O773" s="3">
        <v>2490538.2902966202</v>
      </c>
      <c r="P773" s="3">
        <v>2136346.6606716202</v>
      </c>
      <c r="Q773" s="3">
        <v>1553640.7960351401</v>
      </c>
      <c r="R773" s="3">
        <v>2156680.3871149598</v>
      </c>
      <c r="S773" s="3">
        <v>1957591.03635285</v>
      </c>
      <c r="T773" s="3">
        <v>2168415.9815310501</v>
      </c>
      <c r="U773" s="3">
        <v>2914606.0558521999</v>
      </c>
      <c r="V773" s="2">
        <f>LOG(AVERAGE(P773:R773)/AVERAGE(M773:O773),2)</f>
        <v>-0.32665759456709142</v>
      </c>
      <c r="W773" s="2">
        <f>-LOG10(TTEST(M773:O773,P773:R773,2,2))</f>
        <v>1.0904696019352498</v>
      </c>
      <c r="X773" s="2">
        <f>LOG(AVERAGE(P773:R773)/AVERAGE(S773:U773),2)</f>
        <v>-0.26808642711641006</v>
      </c>
      <c r="Y773" s="2">
        <f>-LOG10(TTEST(P773:R773,S773:U773,2,2))</f>
        <v>0.49416939626351403</v>
      </c>
    </row>
    <row r="774" spans="1:25" x14ac:dyDescent="0.2">
      <c r="A774" s="1" t="s">
        <v>21</v>
      </c>
      <c r="B774" s="1" t="s">
        <v>2449</v>
      </c>
      <c r="C774" s="1" t="s">
        <v>2450</v>
      </c>
      <c r="D774" s="1">
        <v>110.76900000000001</v>
      </c>
      <c r="E774" s="1">
        <v>26</v>
      </c>
      <c r="F774" s="1">
        <v>20</v>
      </c>
      <c r="G774" s="1">
        <v>140</v>
      </c>
      <c r="H774" s="1">
        <v>19</v>
      </c>
      <c r="I774" s="1">
        <v>1008</v>
      </c>
      <c r="J774" s="1">
        <v>114.7</v>
      </c>
      <c r="K774" s="1">
        <v>208.2</v>
      </c>
      <c r="L774" s="1" t="s">
        <v>2451</v>
      </c>
      <c r="M774" s="3">
        <v>7174239.35058947</v>
      </c>
      <c r="N774" s="3">
        <v>7005517.94658037</v>
      </c>
      <c r="O774" s="3">
        <v>6970205.9677200802</v>
      </c>
      <c r="P774" s="3">
        <v>5731716.39840174</v>
      </c>
      <c r="Q774" s="3">
        <v>5456107.2257607803</v>
      </c>
      <c r="R774" s="3">
        <v>5662302.7817852702</v>
      </c>
      <c r="S774" s="3">
        <v>6722389.2421875</v>
      </c>
      <c r="T774" s="3">
        <v>7735244.1890045302</v>
      </c>
      <c r="U774" s="3">
        <v>7229913.6277278503</v>
      </c>
      <c r="V774" s="2">
        <f>LOG(AVERAGE(P774:R774)/AVERAGE(M774:O774),2)</f>
        <v>-0.32789574331910476</v>
      </c>
      <c r="W774" s="2">
        <f>-LOG10(TTEST(M774:O774,P774:R774,2,2))</f>
        <v>3.7943465217429937</v>
      </c>
      <c r="X774" s="2">
        <f>LOG(AVERAGE(P774:R774)/AVERAGE(S774:U774),2)</f>
        <v>-0.36410747391006948</v>
      </c>
      <c r="Y774" s="2">
        <f>-LOG10(TTEST(P774:R774,S774:U774,2,2))</f>
        <v>2.2174582014168278</v>
      </c>
    </row>
    <row r="775" spans="1:25" x14ac:dyDescent="0.2">
      <c r="A775" s="1" t="s">
        <v>21</v>
      </c>
      <c r="B775" s="1" t="s">
        <v>2314</v>
      </c>
      <c r="C775" s="1" t="s">
        <v>2315</v>
      </c>
      <c r="D775" s="1">
        <v>41.274000000000001</v>
      </c>
      <c r="E775" s="1">
        <v>35</v>
      </c>
      <c r="F775" s="1">
        <v>10</v>
      </c>
      <c r="G775" s="1">
        <v>97</v>
      </c>
      <c r="H775" s="1">
        <v>10</v>
      </c>
      <c r="I775" s="1">
        <v>333</v>
      </c>
      <c r="J775" s="1">
        <v>38.4</v>
      </c>
      <c r="K775" s="1">
        <v>100.51</v>
      </c>
      <c r="L775" s="1" t="s">
        <v>2316</v>
      </c>
      <c r="M775" s="3">
        <v>5941175.1651698397</v>
      </c>
      <c r="N775" s="3">
        <v>6210001.2538343202</v>
      </c>
      <c r="O775" s="3">
        <v>6162109.4988813903</v>
      </c>
      <c r="P775" s="3">
        <v>5052020.7819069503</v>
      </c>
      <c r="Q775" s="3">
        <v>4267057.4778259601</v>
      </c>
      <c r="R775" s="3">
        <v>5270545.6870431099</v>
      </c>
      <c r="S775" s="3">
        <v>4075997.3499452001</v>
      </c>
      <c r="T775" s="3">
        <v>4671541.8923044698</v>
      </c>
      <c r="U775" s="3">
        <v>4873443.5869223299</v>
      </c>
      <c r="V775" s="2">
        <f>LOG(AVERAGE(P775:R775)/AVERAGE(M775:O775),2)</f>
        <v>-0.32794797666481329</v>
      </c>
      <c r="W775" s="2">
        <f>-LOG10(TTEST(M775:O775,P775:R775,2,2))</f>
        <v>1.7674147566336416</v>
      </c>
      <c r="X775" s="2">
        <f>LOG(AVERAGE(P775:R775)/AVERAGE(S775:U775),2)</f>
        <v>9.911189218558511E-2</v>
      </c>
      <c r="Y775" s="2">
        <f>-LOG10(TTEST(P775:R775,S775:U775,2,2))</f>
        <v>0.34531374543564497</v>
      </c>
    </row>
    <row r="776" spans="1:25" x14ac:dyDescent="0.2">
      <c r="A776" s="1" t="s">
        <v>21</v>
      </c>
      <c r="B776" s="1" t="s">
        <v>2398</v>
      </c>
      <c r="C776" s="1" t="s">
        <v>2399</v>
      </c>
      <c r="D776" s="1">
        <v>3.722</v>
      </c>
      <c r="E776" s="1">
        <v>9</v>
      </c>
      <c r="F776" s="1">
        <v>1</v>
      </c>
      <c r="G776" s="1">
        <v>1</v>
      </c>
      <c r="H776" s="1">
        <v>1</v>
      </c>
      <c r="I776" s="1">
        <v>106</v>
      </c>
      <c r="J776" s="1">
        <v>12.5</v>
      </c>
      <c r="K776" s="1">
        <v>0</v>
      </c>
      <c r="L776" s="1" t="s">
        <v>2400</v>
      </c>
      <c r="M776" s="3">
        <v>154087.78504503</v>
      </c>
      <c r="N776" s="3">
        <v>159460.93195478301</v>
      </c>
      <c r="O776" s="3">
        <v>136791.89766421801</v>
      </c>
      <c r="P776" s="3">
        <v>136506.60315688801</v>
      </c>
      <c r="Q776" s="3">
        <v>106136.25388856699</v>
      </c>
      <c r="R776" s="3">
        <v>116007.519533112</v>
      </c>
      <c r="S776" s="3">
        <v>46536.801205594602</v>
      </c>
      <c r="T776" s="3">
        <v>17679.604609697399</v>
      </c>
      <c r="U776" s="3">
        <v>45070.990156566098</v>
      </c>
      <c r="V776" s="2">
        <f>LOG(AVERAGE(P776:R776)/AVERAGE(M776:O776),2)</f>
        <v>-0.32843844964437191</v>
      </c>
      <c r="W776" s="2">
        <f>-LOG10(TTEST(M776:O776,P776:R776,2,2))</f>
        <v>1.2733597880154293</v>
      </c>
      <c r="X776" s="2">
        <f>LOG(AVERAGE(P776:R776)/AVERAGE(S776:U776),2)</f>
        <v>1.7144511198477526</v>
      </c>
      <c r="Y776" s="2">
        <f>-LOG10(TTEST(P776:R776,S776:U776,2,2))</f>
        <v>2.5170725590761593</v>
      </c>
    </row>
    <row r="777" spans="1:25" x14ac:dyDescent="0.2">
      <c r="A777" s="1" t="s">
        <v>21</v>
      </c>
      <c r="B777" s="1" t="s">
        <v>2530</v>
      </c>
      <c r="C777" s="1" t="s">
        <v>2531</v>
      </c>
      <c r="D777" s="1">
        <v>15.737</v>
      </c>
      <c r="E777" s="1">
        <v>17</v>
      </c>
      <c r="F777" s="1">
        <v>3</v>
      </c>
      <c r="G777" s="1">
        <v>33</v>
      </c>
      <c r="H777" s="1">
        <v>3</v>
      </c>
      <c r="I777" s="1">
        <v>248</v>
      </c>
      <c r="J777" s="1">
        <v>26.4</v>
      </c>
      <c r="K777" s="1">
        <v>63.64</v>
      </c>
      <c r="L777" s="1" t="s">
        <v>2532</v>
      </c>
      <c r="M777" s="3">
        <v>1342281.1172932801</v>
      </c>
      <c r="N777" s="3">
        <v>1412273.9991965999</v>
      </c>
      <c r="O777" s="3">
        <v>1996661.42041814</v>
      </c>
      <c r="P777" s="3">
        <v>1074291.9877291201</v>
      </c>
      <c r="Q777" s="3">
        <v>1149261.15082093</v>
      </c>
      <c r="R777" s="3">
        <v>1557907.5804866699</v>
      </c>
      <c r="S777" s="3">
        <v>1092899.8125</v>
      </c>
      <c r="T777" s="3">
        <v>1728122.6202465701</v>
      </c>
      <c r="U777" s="3">
        <v>1161813.4959627099</v>
      </c>
      <c r="V777" s="2">
        <f>LOG(AVERAGE(P777:R777)/AVERAGE(M777:O777),2)</f>
        <v>-0.32935332653477084</v>
      </c>
      <c r="W777" s="2">
        <f>-LOG10(TTEST(M777:O777,P777:R777,2,2))</f>
        <v>0.55980507604007756</v>
      </c>
      <c r="X777" s="2">
        <f>LOG(AVERAGE(P777:R777)/AVERAGE(S777:U777),2)</f>
        <v>-7.4852417092445986E-2</v>
      </c>
      <c r="Y777" s="2">
        <f>-LOG10(TTEST(P777:R777,S777:U777,2,2))</f>
        <v>9.556450116801779E-2</v>
      </c>
    </row>
    <row r="778" spans="1:25" x14ac:dyDescent="0.2">
      <c r="A778" s="1" t="s">
        <v>21</v>
      </c>
      <c r="B778" s="1" t="s">
        <v>2281</v>
      </c>
      <c r="C778" s="1" t="s">
        <v>2282</v>
      </c>
      <c r="D778" s="1">
        <v>55.89</v>
      </c>
      <c r="E778" s="1">
        <v>31</v>
      </c>
      <c r="F778" s="1">
        <v>14</v>
      </c>
      <c r="G778" s="1">
        <v>71</v>
      </c>
      <c r="H778" s="1">
        <v>14</v>
      </c>
      <c r="I778" s="1">
        <v>528</v>
      </c>
      <c r="J778" s="1">
        <v>59.1</v>
      </c>
      <c r="K778" s="1">
        <v>90.55</v>
      </c>
      <c r="L778" s="1" t="s">
        <v>2283</v>
      </c>
      <c r="M778" s="3">
        <v>5483604.5277695097</v>
      </c>
      <c r="N778" s="3">
        <v>5199257.6793254502</v>
      </c>
      <c r="O778" s="3">
        <v>4746411.9702886902</v>
      </c>
      <c r="P778" s="3">
        <v>4357106.5659559797</v>
      </c>
      <c r="Q778" s="3">
        <v>3490495.8947204999</v>
      </c>
      <c r="R778" s="3">
        <v>4414311.7593539599</v>
      </c>
      <c r="S778" s="3">
        <v>4491286.5392185301</v>
      </c>
      <c r="T778" s="3">
        <v>5259839.8573127203</v>
      </c>
      <c r="U778" s="3">
        <v>5905784.0126706501</v>
      </c>
      <c r="V778" s="2">
        <f>LOG(AVERAGE(P778:R778)/AVERAGE(M778:O778),2)</f>
        <v>-0.33148597915056982</v>
      </c>
      <c r="W778" s="2">
        <f>-LOG10(TTEST(M778:O778,P778:R778,2,2))</f>
        <v>1.3419819974979081</v>
      </c>
      <c r="X778" s="2">
        <f>LOG(AVERAGE(P778:R778)/AVERAGE(S778:U778),2)</f>
        <v>-0.35261533531879502</v>
      </c>
      <c r="Y778" s="2">
        <f>-LOG10(TTEST(P778:R778,S778:U778,2,2))</f>
        <v>1.0498587528039856</v>
      </c>
    </row>
    <row r="779" spans="1:25" x14ac:dyDescent="0.2">
      <c r="A779" s="1" t="s">
        <v>21</v>
      </c>
      <c r="B779" s="1" t="s">
        <v>2602</v>
      </c>
      <c r="C779" s="1" t="s">
        <v>2603</v>
      </c>
      <c r="D779" s="1">
        <v>13.888</v>
      </c>
      <c r="E779" s="1">
        <v>8</v>
      </c>
      <c r="F779" s="1">
        <v>3</v>
      </c>
      <c r="G779" s="1">
        <v>29</v>
      </c>
      <c r="H779" s="1">
        <v>3</v>
      </c>
      <c r="I779" s="1">
        <v>507</v>
      </c>
      <c r="J779" s="1">
        <v>57</v>
      </c>
      <c r="K779" s="1">
        <v>25.99</v>
      </c>
      <c r="L779" s="1" t="s">
        <v>2604</v>
      </c>
      <c r="M779" s="3">
        <v>638382.868277887</v>
      </c>
      <c r="N779" s="3">
        <v>714850.84365742002</v>
      </c>
      <c r="O779" s="3">
        <v>861980.44999798702</v>
      </c>
      <c r="P779" s="3">
        <v>555189.67793882196</v>
      </c>
      <c r="Q779" s="3">
        <v>656226.513609758</v>
      </c>
      <c r="R779" s="3">
        <v>547267.28026077105</v>
      </c>
      <c r="S779" s="3">
        <v>550160.7421875</v>
      </c>
      <c r="T779" s="3">
        <v>639623.27488837496</v>
      </c>
      <c r="U779" s="3">
        <v>918787.34613683901</v>
      </c>
      <c r="V779" s="2">
        <f>LOG(AVERAGE(P779:R779)/AVERAGE(M779:O779),2)</f>
        <v>-0.33295033239968419</v>
      </c>
      <c r="W779" s="2">
        <f>-LOG10(TTEST(M779:O779,P779:R779,2,2))</f>
        <v>0.9575712841930174</v>
      </c>
      <c r="X779" s="2">
        <f>LOG(AVERAGE(P779:R779)/AVERAGE(S779:U779),2)</f>
        <v>-0.26176999986759475</v>
      </c>
      <c r="Y779" s="2">
        <f>-LOG10(TTEST(P779:R779,S779:U779,2,2))</f>
        <v>0.42814010979412448</v>
      </c>
    </row>
    <row r="780" spans="1:25" x14ac:dyDescent="0.2">
      <c r="A780" s="1" t="s">
        <v>21</v>
      </c>
      <c r="B780" s="1" t="s">
        <v>2371</v>
      </c>
      <c r="C780" s="1" t="s">
        <v>2372</v>
      </c>
      <c r="D780" s="1">
        <v>4.71</v>
      </c>
      <c r="E780" s="1">
        <v>3</v>
      </c>
      <c r="F780" s="1">
        <v>1</v>
      </c>
      <c r="G780" s="1">
        <v>12</v>
      </c>
      <c r="H780" s="1">
        <v>1</v>
      </c>
      <c r="I780" s="1">
        <v>352</v>
      </c>
      <c r="J780" s="1">
        <v>37.4</v>
      </c>
      <c r="K780" s="1">
        <v>18.43</v>
      </c>
      <c r="L780" s="1" t="s">
        <v>2373</v>
      </c>
      <c r="M780" s="3">
        <v>354082.55825648201</v>
      </c>
      <c r="N780" s="3">
        <v>411377.144536832</v>
      </c>
      <c r="O780" s="3">
        <v>318069.06109148002</v>
      </c>
      <c r="P780" s="3">
        <v>321302.486042484</v>
      </c>
      <c r="Q780" s="3">
        <v>272584.524405476</v>
      </c>
      <c r="R780" s="3">
        <v>266234.80541071098</v>
      </c>
      <c r="S780" s="3">
        <v>260743.953125</v>
      </c>
      <c r="T780" s="3">
        <v>219752.61864556599</v>
      </c>
      <c r="U780" s="3">
        <v>279329.89274776197</v>
      </c>
      <c r="V780" s="2">
        <f>LOG(AVERAGE(P780:R780)/AVERAGE(M780:O780),2)</f>
        <v>-0.33312454948983661</v>
      </c>
      <c r="W780" s="2">
        <f>-LOG10(TTEST(M780:O780,P780:R780,2,2))</f>
        <v>1.0852660997556074</v>
      </c>
      <c r="X780" s="2">
        <f>LOG(AVERAGE(P780:R780)/AVERAGE(S780:U780),2)</f>
        <v>0.17887103633052159</v>
      </c>
      <c r="Y780" s="2">
        <f>-LOG10(TTEST(P780:R780,S780:U780,2,2))</f>
        <v>0.60548282312509139</v>
      </c>
    </row>
    <row r="781" spans="1:25" x14ac:dyDescent="0.2">
      <c r="A781" s="1" t="s">
        <v>21</v>
      </c>
      <c r="B781" s="1" t="s">
        <v>2980</v>
      </c>
      <c r="C781" s="1" t="s">
        <v>2981</v>
      </c>
      <c r="D781" s="1">
        <v>14.182</v>
      </c>
      <c r="E781" s="1">
        <v>12</v>
      </c>
      <c r="F781" s="1">
        <v>4</v>
      </c>
      <c r="G781" s="1">
        <v>12</v>
      </c>
      <c r="H781" s="1">
        <v>4</v>
      </c>
      <c r="I781" s="1">
        <v>310</v>
      </c>
      <c r="J781" s="1">
        <v>33.9</v>
      </c>
      <c r="K781" s="1">
        <v>8.26</v>
      </c>
      <c r="L781" s="1" t="s">
        <v>2982</v>
      </c>
      <c r="M781" s="3">
        <v>1134286.8102093099</v>
      </c>
      <c r="N781" s="3">
        <v>1304356.4070669699</v>
      </c>
      <c r="O781" s="3">
        <v>1274894.7157428099</v>
      </c>
      <c r="P781" s="3">
        <v>982335.56924781005</v>
      </c>
      <c r="Q781" s="3">
        <v>1077506.6681965101</v>
      </c>
      <c r="R781" s="3">
        <v>887013.83002102096</v>
      </c>
      <c r="S781" s="3">
        <v>984496.53125</v>
      </c>
      <c r="T781" s="3">
        <v>1114281.0322386699</v>
      </c>
      <c r="U781" s="3">
        <v>1096652.12292656</v>
      </c>
      <c r="V781" s="2">
        <f>LOG(AVERAGE(P781:R781)/AVERAGE(M781:O781),2)</f>
        <v>-0.33361771821683489</v>
      </c>
      <c r="W781" s="2">
        <f>-LOG10(TTEST(M781:O781,P781:R781,2,2))</f>
        <v>1.5490361647787572</v>
      </c>
      <c r="X781" s="2">
        <f>LOG(AVERAGE(P781:R781)/AVERAGE(S781:U781),2)</f>
        <v>-0.11683334505877513</v>
      </c>
      <c r="Y781" s="2">
        <f>-LOG10(TTEST(P781:R781,S781:U781,2,2))</f>
        <v>0.53417039278010681</v>
      </c>
    </row>
    <row r="782" spans="1:25" x14ac:dyDescent="0.2">
      <c r="A782" s="1" t="s">
        <v>21</v>
      </c>
      <c r="B782" s="1" t="s">
        <v>2461</v>
      </c>
      <c r="C782" s="1" t="s">
        <v>2462</v>
      </c>
      <c r="D782" s="1">
        <v>76.932000000000002</v>
      </c>
      <c r="E782" s="1">
        <v>43</v>
      </c>
      <c r="F782" s="1">
        <v>7</v>
      </c>
      <c r="G782" s="1">
        <v>140</v>
      </c>
      <c r="H782" s="1">
        <v>7</v>
      </c>
      <c r="I782" s="1">
        <v>234</v>
      </c>
      <c r="J782" s="1">
        <v>25.9</v>
      </c>
      <c r="K782" s="1">
        <v>369.41</v>
      </c>
      <c r="L782" s="1" t="s">
        <v>2463</v>
      </c>
      <c r="M782" s="3">
        <v>5108742.0069624903</v>
      </c>
      <c r="N782" s="3">
        <v>5760241.4810143802</v>
      </c>
      <c r="O782" s="3">
        <v>5664714.3897150801</v>
      </c>
      <c r="P782" s="3">
        <v>4125021.6042036</v>
      </c>
      <c r="Q782" s="3">
        <v>4312755.0185566097</v>
      </c>
      <c r="R782" s="3">
        <v>4680401.9295146205</v>
      </c>
      <c r="S782" s="3">
        <v>5638753.46875</v>
      </c>
      <c r="T782" s="3">
        <v>6340035.4696726296</v>
      </c>
      <c r="U782" s="3">
        <v>6595122.8004267504</v>
      </c>
      <c r="V782" s="2">
        <f>LOG(AVERAGE(P782:R782)/AVERAGE(M782:O782),2)</f>
        <v>-0.33384201269581121</v>
      </c>
      <c r="W782" s="2">
        <f>-LOG10(TTEST(M782:O782,P782:R782,2,2))</f>
        <v>1.9221016193953098</v>
      </c>
      <c r="X782" s="2">
        <f>LOG(AVERAGE(P782:R782)/AVERAGE(S782:U782),2)</f>
        <v>-0.50171026761584281</v>
      </c>
      <c r="Y782" s="2">
        <f>-LOG10(TTEST(P782:R782,S782:U782,2,2))</f>
        <v>2.280456711144784</v>
      </c>
    </row>
    <row r="783" spans="1:25" x14ac:dyDescent="0.2">
      <c r="A783" s="1" t="s">
        <v>21</v>
      </c>
      <c r="B783" s="1" t="s">
        <v>2017</v>
      </c>
      <c r="C783" s="1" t="s">
        <v>2018</v>
      </c>
      <c r="D783" s="1">
        <v>68.748000000000005</v>
      </c>
      <c r="E783" s="1">
        <v>34</v>
      </c>
      <c r="F783" s="1">
        <v>13</v>
      </c>
      <c r="G783" s="1">
        <v>99</v>
      </c>
      <c r="H783" s="1">
        <v>13</v>
      </c>
      <c r="I783" s="1">
        <v>644</v>
      </c>
      <c r="J783" s="1">
        <v>74.400000000000006</v>
      </c>
      <c r="K783" s="1">
        <v>112.17</v>
      </c>
      <c r="L783" s="1" t="s">
        <v>2019</v>
      </c>
      <c r="M783" s="3">
        <v>3865834.15504449</v>
      </c>
      <c r="N783" s="3">
        <v>3168347.2821280002</v>
      </c>
      <c r="O783" s="3">
        <v>2942533.7139662001</v>
      </c>
      <c r="P783" s="3">
        <v>2894946.5267572999</v>
      </c>
      <c r="Q783" s="3">
        <v>2665952.5536225298</v>
      </c>
      <c r="R783" s="3">
        <v>2353341.1207744302</v>
      </c>
      <c r="S783" s="3">
        <v>2965833.42544939</v>
      </c>
      <c r="T783" s="3">
        <v>3456256.2203786299</v>
      </c>
      <c r="U783" s="3">
        <v>3703943.5069566602</v>
      </c>
      <c r="V783" s="2">
        <f>LOG(AVERAGE(P783:R783)/AVERAGE(M783:O783),2)</f>
        <v>-0.33411403168314258</v>
      </c>
      <c r="W783" s="2">
        <f>-LOG10(TTEST(M783:O783,P783:R783,2,2))</f>
        <v>1.0108566821212261</v>
      </c>
      <c r="X783" s="2">
        <f>LOG(AVERAGE(P783:R783)/AVERAGE(S783:U783),2)</f>
        <v>-0.3555463551684761</v>
      </c>
      <c r="Y783" s="2">
        <f>-LOG10(TTEST(P783:R783,S783:U783,2,2))</f>
        <v>1.2909582846049965</v>
      </c>
    </row>
    <row r="784" spans="1:25" x14ac:dyDescent="0.2">
      <c r="A784" s="1" t="s">
        <v>21</v>
      </c>
      <c r="B784" s="1" t="s">
        <v>2104</v>
      </c>
      <c r="C784" s="1" t="s">
        <v>2105</v>
      </c>
      <c r="D784" s="1">
        <v>87.32</v>
      </c>
      <c r="E784" s="1">
        <v>43</v>
      </c>
      <c r="F784" s="1">
        <v>14</v>
      </c>
      <c r="G784" s="1">
        <v>175</v>
      </c>
      <c r="H784" s="1">
        <v>13</v>
      </c>
      <c r="I784" s="1">
        <v>440</v>
      </c>
      <c r="J784" s="1">
        <v>49.2</v>
      </c>
      <c r="K784" s="1">
        <v>386.63</v>
      </c>
      <c r="L784" s="1" t="s">
        <v>2106</v>
      </c>
      <c r="M784" s="3">
        <v>9409771.6603967492</v>
      </c>
      <c r="N784" s="3">
        <v>8816198.6703881193</v>
      </c>
      <c r="O784" s="3">
        <v>9145820.4520920906</v>
      </c>
      <c r="P784" s="3">
        <v>7541216.9101270102</v>
      </c>
      <c r="Q784" s="3">
        <v>6957984.3009641897</v>
      </c>
      <c r="R784" s="3">
        <v>7202933.3659640905</v>
      </c>
      <c r="S784" s="3">
        <v>8861798.6285487209</v>
      </c>
      <c r="T784" s="3">
        <v>10004606.143484101</v>
      </c>
      <c r="U784" s="3">
        <v>9805624.7624867298</v>
      </c>
      <c r="V784" s="2">
        <f>LOG(AVERAGE(P784:R784)/AVERAGE(M784:O784),2)</f>
        <v>-0.33485287509413997</v>
      </c>
      <c r="W784" s="2">
        <f>-LOG10(TTEST(M784:O784,P784:R784,2,2))</f>
        <v>2.8453640891854182</v>
      </c>
      <c r="X784" s="2">
        <f>LOG(AVERAGE(P784:R784)/AVERAGE(S784:U784),2)</f>
        <v>-0.401807078453989</v>
      </c>
      <c r="Y784" s="2">
        <f>-LOG10(TTEST(P784:R784,S784:U784,2,2))</f>
        <v>2.3956645928226274</v>
      </c>
    </row>
    <row r="785" spans="1:25" x14ac:dyDescent="0.2">
      <c r="A785" s="1" t="s">
        <v>21</v>
      </c>
      <c r="B785" s="1" t="s">
        <v>1789</v>
      </c>
      <c r="C785" s="1" t="s">
        <v>1790</v>
      </c>
      <c r="D785" s="1">
        <v>7.1139999999999999</v>
      </c>
      <c r="E785" s="1">
        <v>5</v>
      </c>
      <c r="F785" s="1">
        <v>1</v>
      </c>
      <c r="G785" s="1">
        <v>2</v>
      </c>
      <c r="H785" s="1">
        <v>1</v>
      </c>
      <c r="I785" s="1">
        <v>415</v>
      </c>
      <c r="J785" s="1">
        <v>46.7</v>
      </c>
      <c r="K785" s="1">
        <v>5.53</v>
      </c>
      <c r="L785" s="1" t="s">
        <v>1791</v>
      </c>
      <c r="M785" s="3">
        <v>115489.970961625</v>
      </c>
      <c r="N785" s="3">
        <v>143411.791275706</v>
      </c>
      <c r="O785" s="3">
        <v>121231.987453849</v>
      </c>
      <c r="P785" s="3">
        <v>66176.7212409981</v>
      </c>
      <c r="Q785" s="3">
        <v>108145.85932355899</v>
      </c>
      <c r="R785" s="3">
        <v>126562.494256355</v>
      </c>
      <c r="S785" s="3">
        <v>93554.421875</v>
      </c>
      <c r="T785" s="3">
        <v>74142.6978260287</v>
      </c>
      <c r="U785" s="3">
        <v>150842.80465506</v>
      </c>
      <c r="V785" s="2">
        <f>LOG(AVERAGE(P785:R785)/AVERAGE(M785:O785),2)</f>
        <v>-0.33729457409170427</v>
      </c>
      <c r="W785" s="2">
        <f>-LOG10(TTEST(M785:O785,P785:R785,2,2))</f>
        <v>0.59705533917263043</v>
      </c>
      <c r="X785" s="2">
        <f>LOG(AVERAGE(P785:R785)/AVERAGE(S785:U785),2)</f>
        <v>-8.2261660059926911E-2</v>
      </c>
      <c r="Y785" s="2">
        <f>-LOG10(TTEST(P785:R785,S785:U785,2,2))</f>
        <v>7.0669042881487024E-2</v>
      </c>
    </row>
    <row r="786" spans="1:25" x14ac:dyDescent="0.2">
      <c r="A786" s="1" t="s">
        <v>21</v>
      </c>
      <c r="B786" s="1" t="s">
        <v>2566</v>
      </c>
      <c r="C786" s="1" t="s">
        <v>2567</v>
      </c>
      <c r="D786" s="1">
        <v>21.306999999999999</v>
      </c>
      <c r="E786" s="1">
        <v>14</v>
      </c>
      <c r="F786" s="1">
        <v>4</v>
      </c>
      <c r="G786" s="1">
        <v>18</v>
      </c>
      <c r="H786" s="1">
        <v>4</v>
      </c>
      <c r="I786" s="1">
        <v>519</v>
      </c>
      <c r="J786" s="1">
        <v>55.4</v>
      </c>
      <c r="K786" s="1">
        <v>43.58</v>
      </c>
      <c r="L786" s="1" t="s">
        <v>2568</v>
      </c>
      <c r="M786" s="3">
        <v>788933.24213821604</v>
      </c>
      <c r="N786" s="3">
        <v>713342.54455490503</v>
      </c>
      <c r="O786" s="3">
        <v>891300.68205753202</v>
      </c>
      <c r="P786" s="3">
        <v>679625.40398552502</v>
      </c>
      <c r="Q786" s="3">
        <v>571173.514526346</v>
      </c>
      <c r="R786" s="3">
        <v>643156.17084826296</v>
      </c>
      <c r="S786" s="3">
        <v>573667.39838925004</v>
      </c>
      <c r="T786" s="3">
        <v>500727.32805212599</v>
      </c>
      <c r="U786" s="3">
        <v>788996.69410384295</v>
      </c>
      <c r="V786" s="2">
        <f>LOG(AVERAGE(P786:R786)/AVERAGE(M786:O786),2)</f>
        <v>-0.33776577614282433</v>
      </c>
      <c r="W786" s="2">
        <f>-LOG10(TTEST(M786:O786,P786:R786,2,2))</f>
        <v>1.2881401412175022</v>
      </c>
      <c r="X786" s="2">
        <f>LOG(AVERAGE(P786:R786)/AVERAGE(S786:U786),2)</f>
        <v>2.3471365173535225E-2</v>
      </c>
      <c r="Y786" s="2">
        <f>-LOG10(TTEST(P786:R786,S786:U786,2,2))</f>
        <v>3.7465517596901435E-2</v>
      </c>
    </row>
    <row r="787" spans="1:25" x14ac:dyDescent="0.2">
      <c r="A787" s="1" t="s">
        <v>21</v>
      </c>
      <c r="B787" s="1" t="s">
        <v>2782</v>
      </c>
      <c r="C787" s="1" t="s">
        <v>2783</v>
      </c>
      <c r="D787" s="1">
        <v>9.6509999999999998</v>
      </c>
      <c r="E787" s="1">
        <v>18</v>
      </c>
      <c r="F787" s="1">
        <v>5</v>
      </c>
      <c r="G787" s="1">
        <v>6</v>
      </c>
      <c r="H787" s="1">
        <v>5</v>
      </c>
      <c r="I787" s="1">
        <v>340</v>
      </c>
      <c r="J787" s="1">
        <v>38.5</v>
      </c>
      <c r="K787" s="1">
        <v>0</v>
      </c>
      <c r="L787" s="1" t="s">
        <v>2784</v>
      </c>
      <c r="M787" s="3">
        <v>731264.08989286202</v>
      </c>
      <c r="N787" s="3">
        <v>886450.08637459599</v>
      </c>
      <c r="O787" s="3">
        <v>800490.66950349405</v>
      </c>
      <c r="P787" s="3">
        <v>543709.24050844798</v>
      </c>
      <c r="Q787" s="3">
        <v>710611.36980370397</v>
      </c>
      <c r="R787" s="3">
        <v>658907.47451276705</v>
      </c>
      <c r="S787" s="3">
        <v>529590.2734375</v>
      </c>
      <c r="T787" s="3">
        <v>497975.48100386001</v>
      </c>
      <c r="U787" s="3">
        <v>724643.98036028899</v>
      </c>
      <c r="V787" s="2">
        <f>LOG(AVERAGE(P787:R787)/AVERAGE(M787:O787),2)</f>
        <v>-0.33792758591733818</v>
      </c>
      <c r="W787" s="2">
        <f>-LOG10(TTEST(M787:O787,P787:R787,2,2))</f>
        <v>1.1864995952107265</v>
      </c>
      <c r="X787" s="2">
        <f>LOG(AVERAGE(P787:R787)/AVERAGE(S787:U787),2)</f>
        <v>0.12683340232880616</v>
      </c>
      <c r="Y787" s="2">
        <f>-LOG10(TTEST(P787:R787,S787:U787,2,2))</f>
        <v>0.24572095428706586</v>
      </c>
    </row>
    <row r="788" spans="1:25" x14ac:dyDescent="0.2">
      <c r="A788" s="1" t="s">
        <v>21</v>
      </c>
      <c r="B788" s="1" t="s">
        <v>2494</v>
      </c>
      <c r="C788" s="1" t="s">
        <v>2495</v>
      </c>
      <c r="D788" s="1">
        <v>52.874000000000002</v>
      </c>
      <c r="E788" s="1">
        <v>15</v>
      </c>
      <c r="F788" s="1">
        <v>12</v>
      </c>
      <c r="G788" s="1">
        <v>51</v>
      </c>
      <c r="H788" s="1">
        <v>12</v>
      </c>
      <c r="I788" s="1">
        <v>1178</v>
      </c>
      <c r="J788" s="1">
        <v>129.6</v>
      </c>
      <c r="K788" s="1">
        <v>63.13</v>
      </c>
      <c r="L788" s="1" t="s">
        <v>2496</v>
      </c>
      <c r="M788" s="3">
        <v>3019535.9326840001</v>
      </c>
      <c r="N788" s="3">
        <v>3379146.2750950898</v>
      </c>
      <c r="O788" s="3">
        <v>3645806.36349939</v>
      </c>
      <c r="P788" s="3">
        <v>3343588.7395680901</v>
      </c>
      <c r="Q788" s="3">
        <v>2502051.60422453</v>
      </c>
      <c r="R788" s="3">
        <v>2097522.0685728001</v>
      </c>
      <c r="S788" s="3">
        <v>2489339.4423777699</v>
      </c>
      <c r="T788" s="3">
        <v>3492165.9267110801</v>
      </c>
      <c r="U788" s="3">
        <v>2625722.14144642</v>
      </c>
      <c r="V788" s="2">
        <f>LOG(AVERAGE(P788:R788)/AVERAGE(M788:O788),2)</f>
        <v>-0.33861870194256433</v>
      </c>
      <c r="W788" s="2">
        <f>-LOG10(TTEST(M788:O788,P788:R788,2,2))</f>
        <v>0.78973307337609078</v>
      </c>
      <c r="X788" s="2">
        <f>LOG(AVERAGE(P788:R788)/AVERAGE(S788:U788),2)</f>
        <v>-0.11583510125075444</v>
      </c>
      <c r="Y788" s="2">
        <f>-LOG10(TTEST(P788:R788,S788:U788,2,2))</f>
        <v>0.17357105978119197</v>
      </c>
    </row>
    <row r="789" spans="1:25" x14ac:dyDescent="0.2">
      <c r="A789" s="1" t="s">
        <v>21</v>
      </c>
      <c r="B789" s="1" t="s">
        <v>2263</v>
      </c>
      <c r="C789" s="1" t="s">
        <v>2264</v>
      </c>
      <c r="D789" s="1">
        <v>287.38600000000002</v>
      </c>
      <c r="E789" s="1">
        <v>56</v>
      </c>
      <c r="F789" s="1">
        <v>34</v>
      </c>
      <c r="G789" s="1">
        <v>918</v>
      </c>
      <c r="H789" s="1">
        <v>34</v>
      </c>
      <c r="I789" s="1">
        <v>679</v>
      </c>
      <c r="J789" s="1">
        <v>73.599999999999994</v>
      </c>
      <c r="K789" s="1">
        <v>2159.44</v>
      </c>
      <c r="L789" s="1" t="s">
        <v>2265</v>
      </c>
      <c r="M789" s="3">
        <v>53030405.804295503</v>
      </c>
      <c r="N789" s="3">
        <v>54769032.621303096</v>
      </c>
      <c r="O789" s="3">
        <v>50586977.739277102</v>
      </c>
      <c r="P789" s="3">
        <v>45384144.750412099</v>
      </c>
      <c r="Q789" s="3">
        <v>38730408.5592511</v>
      </c>
      <c r="R789" s="3">
        <v>41103953.921085201</v>
      </c>
      <c r="S789" s="3">
        <v>74845573.393688604</v>
      </c>
      <c r="T789" s="3">
        <v>82821050.926902801</v>
      </c>
      <c r="U789" s="3">
        <v>86758943.563831404</v>
      </c>
      <c r="V789" s="2">
        <f>LOG(AVERAGE(P789:R789)/AVERAGE(M789:O789),2)</f>
        <v>-0.33900080197248716</v>
      </c>
      <c r="W789" s="2">
        <f>-LOG10(TTEST(M789:O789,P789:R789,2,2))</f>
        <v>2.0693752288264764</v>
      </c>
      <c r="X789" s="2">
        <f>LOG(AVERAGE(P789:R789)/AVERAGE(S789:U789),2)</f>
        <v>-0.96494739706467503</v>
      </c>
      <c r="Y789" s="2">
        <f>-LOG10(TTEST(P789:R789,S789:U789,2,2))</f>
        <v>3.2354198540418744</v>
      </c>
    </row>
    <row r="790" spans="1:25" x14ac:dyDescent="0.2">
      <c r="A790" s="1" t="s">
        <v>21</v>
      </c>
      <c r="B790" s="1" t="s">
        <v>1573</v>
      </c>
      <c r="C790" s="1" t="s">
        <v>1574</v>
      </c>
      <c r="D790" s="1">
        <v>14.808</v>
      </c>
      <c r="E790" s="1">
        <v>13</v>
      </c>
      <c r="F790" s="1">
        <v>2</v>
      </c>
      <c r="G790" s="1">
        <v>13</v>
      </c>
      <c r="H790" s="1">
        <v>2</v>
      </c>
      <c r="I790" s="1">
        <v>290</v>
      </c>
      <c r="J790" s="1">
        <v>32.6</v>
      </c>
      <c r="K790" s="1">
        <v>26</v>
      </c>
      <c r="L790" s="1" t="s">
        <v>1575</v>
      </c>
      <c r="M790" s="3">
        <v>623083.95400429703</v>
      </c>
      <c r="N790" s="3">
        <v>572711.681203641</v>
      </c>
      <c r="O790" s="3">
        <v>410411.43636890303</v>
      </c>
      <c r="P790" s="3">
        <v>508097.31378318998</v>
      </c>
      <c r="Q790" s="3">
        <v>349792.12639031402</v>
      </c>
      <c r="R790" s="3">
        <v>411726.94724231103</v>
      </c>
      <c r="S790" s="3">
        <v>301091.578125</v>
      </c>
      <c r="T790" s="3">
        <v>385839.714544849</v>
      </c>
      <c r="U790" s="3">
        <v>362513.40947710298</v>
      </c>
      <c r="V790" s="2">
        <f>LOG(AVERAGE(P790:R790)/AVERAGE(M790:O790),2)</f>
        <v>-0.33926524170317551</v>
      </c>
      <c r="W790" s="2">
        <f>-LOG10(TTEST(M790:O790,P790:R790,2,2))</f>
        <v>0.64112557399563541</v>
      </c>
      <c r="X790" s="2">
        <f>LOG(AVERAGE(P790:R790)/AVERAGE(S790:U790),2)</f>
        <v>0.27476650537218406</v>
      </c>
      <c r="Y790" s="2">
        <f>-LOG10(TTEST(P790:R790,S790:U790,2,2))</f>
        <v>0.62901990054119827</v>
      </c>
    </row>
    <row r="791" spans="1:25" x14ac:dyDescent="0.2">
      <c r="A791" s="1" t="s">
        <v>21</v>
      </c>
      <c r="B791" s="1" t="s">
        <v>2728</v>
      </c>
      <c r="C791" s="1" t="s">
        <v>2729</v>
      </c>
      <c r="D791" s="1">
        <v>3.6579999999999999</v>
      </c>
      <c r="E791" s="1">
        <v>2</v>
      </c>
      <c r="F791" s="1">
        <v>2</v>
      </c>
      <c r="G791" s="1">
        <v>2</v>
      </c>
      <c r="H791" s="1">
        <v>2</v>
      </c>
      <c r="I791" s="1">
        <v>900</v>
      </c>
      <c r="J791" s="1">
        <v>96.7</v>
      </c>
      <c r="K791" s="1">
        <v>0</v>
      </c>
      <c r="L791" s="1" t="s">
        <v>2730</v>
      </c>
      <c r="M791" s="3">
        <v>301189.56633606902</v>
      </c>
      <c r="N791" s="3">
        <v>245398.39797497101</v>
      </c>
      <c r="O791" s="3">
        <v>414378.65374317102</v>
      </c>
      <c r="P791" s="3">
        <v>262029.065642734</v>
      </c>
      <c r="Q791" s="3">
        <v>197410.557115231</v>
      </c>
      <c r="R791" s="3">
        <v>300048.507302207</v>
      </c>
      <c r="S791" s="3">
        <v>233884.359375</v>
      </c>
      <c r="T791" s="3">
        <v>249644.22593220201</v>
      </c>
      <c r="U791" s="3">
        <v>233694.41364065401</v>
      </c>
      <c r="V791" s="2">
        <f>LOG(AVERAGE(P791:R791)/AVERAGE(M791:O791),2)</f>
        <v>-0.33945889848515531</v>
      </c>
      <c r="W791" s="2">
        <f>-LOG10(TTEST(M791:O791,P791:R791,2,2))</f>
        <v>0.50638669265771186</v>
      </c>
      <c r="X791" s="2">
        <f>LOG(AVERAGE(P791:R791)/AVERAGE(S791:U791),2)</f>
        <v>8.2605665849979887E-2</v>
      </c>
      <c r="Y791" s="2">
        <f>-LOG10(TTEST(P791:R791,S791:U791,2,2))</f>
        <v>0.17563791418840322</v>
      </c>
    </row>
    <row r="792" spans="1:25" x14ac:dyDescent="0.2">
      <c r="A792" s="1" t="s">
        <v>21</v>
      </c>
      <c r="B792" s="1" t="s">
        <v>2767</v>
      </c>
      <c r="C792" s="1" t="s">
        <v>2768</v>
      </c>
      <c r="D792" s="1">
        <v>16.725000000000001</v>
      </c>
      <c r="E792" s="1">
        <v>28</v>
      </c>
      <c r="F792" s="1">
        <v>4</v>
      </c>
      <c r="G792" s="1">
        <v>32</v>
      </c>
      <c r="H792" s="1">
        <v>3</v>
      </c>
      <c r="I792" s="1">
        <v>79</v>
      </c>
      <c r="J792" s="1">
        <v>9.9</v>
      </c>
      <c r="K792" s="1">
        <v>17.04</v>
      </c>
      <c r="L792" s="1" t="s">
        <v>2769</v>
      </c>
      <c r="M792" s="3">
        <v>1385672.9922342701</v>
      </c>
      <c r="N792" s="3">
        <v>1215442.41789368</v>
      </c>
      <c r="O792" s="3">
        <v>1689480.28171672</v>
      </c>
      <c r="P792" s="3">
        <v>1352208.7941487399</v>
      </c>
      <c r="Q792" s="3">
        <v>937352.56627804704</v>
      </c>
      <c r="R792" s="3">
        <v>1099856.6242541</v>
      </c>
      <c r="S792" s="3">
        <v>1698798.140625</v>
      </c>
      <c r="T792" s="3">
        <v>1992928.1541133299</v>
      </c>
      <c r="U792" s="3">
        <v>1491198.94173965</v>
      </c>
      <c r="V792" s="2">
        <f>LOG(AVERAGE(P792:R792)/AVERAGE(M792:O792),2)</f>
        <v>-0.3401403988975687</v>
      </c>
      <c r="W792" s="2">
        <f>-LOG10(TTEST(M792:O792,P792:R792,2,2))</f>
        <v>0.75067083439911098</v>
      </c>
      <c r="X792" s="2">
        <f>LOG(AVERAGE(P792:R792)/AVERAGE(S792:U792),2)</f>
        <v>-0.61272902139540575</v>
      </c>
      <c r="Y792" s="2">
        <f>-LOG10(TTEST(P792:R792,S792:U792,2,2))</f>
        <v>1.4669174505043023</v>
      </c>
    </row>
    <row r="793" spans="1:25" x14ac:dyDescent="0.2">
      <c r="A793" s="1" t="s">
        <v>21</v>
      </c>
      <c r="B793" s="1" t="s">
        <v>1903</v>
      </c>
      <c r="C793" s="1" t="s">
        <v>1904</v>
      </c>
      <c r="D793" s="1">
        <v>13.127000000000001</v>
      </c>
      <c r="E793" s="1">
        <v>14</v>
      </c>
      <c r="F793" s="1">
        <v>4</v>
      </c>
      <c r="G793" s="1">
        <v>9</v>
      </c>
      <c r="H793" s="1">
        <v>1</v>
      </c>
      <c r="I793" s="1">
        <v>340</v>
      </c>
      <c r="J793" s="1">
        <v>37.5</v>
      </c>
      <c r="K793" s="1">
        <v>9.9700000000000006</v>
      </c>
      <c r="L793" s="1" t="s">
        <v>1905</v>
      </c>
      <c r="M793" s="3">
        <v>265297.45350218099</v>
      </c>
      <c r="N793" s="3">
        <v>187472.43145444599</v>
      </c>
      <c r="O793" s="3">
        <v>228920.83230502001</v>
      </c>
      <c r="P793" s="3">
        <v>196555.9800251</v>
      </c>
      <c r="Q793" s="3">
        <v>104731.615808189</v>
      </c>
      <c r="R793" s="3">
        <v>237074.32742481399</v>
      </c>
      <c r="S793" s="3">
        <v>248212.046875</v>
      </c>
      <c r="T793" s="3">
        <v>163747.601899695</v>
      </c>
      <c r="U793" s="3">
        <v>227475.308310925</v>
      </c>
      <c r="V793" s="2">
        <f>LOG(AVERAGE(P793:R793)/AVERAGE(M793:O793),2)</f>
        <v>-0.34054096165304365</v>
      </c>
      <c r="W793" s="2">
        <f>-LOG10(TTEST(M793:O793,P793:R793,2,2))</f>
        <v>0.45642193592396529</v>
      </c>
      <c r="X793" s="2">
        <f>LOG(AVERAGE(P793:R793)/AVERAGE(S793:U793),2)</f>
        <v>-0.24822124053864997</v>
      </c>
      <c r="Y793" s="2">
        <f>-LOG10(TTEST(P793:R793,S793:U793,2,2))</f>
        <v>0.29213817117506768</v>
      </c>
    </row>
    <row r="794" spans="1:25" x14ac:dyDescent="0.2">
      <c r="A794" s="1" t="s">
        <v>21</v>
      </c>
      <c r="B794" s="1" t="s">
        <v>2329</v>
      </c>
      <c r="C794" s="1" t="s">
        <v>2330</v>
      </c>
      <c r="D794" s="1">
        <v>1325.47</v>
      </c>
      <c r="E794" s="1">
        <v>67</v>
      </c>
      <c r="F794" s="1">
        <v>125</v>
      </c>
      <c r="G794" s="1">
        <v>4007</v>
      </c>
      <c r="H794" s="1">
        <v>124</v>
      </c>
      <c r="I794" s="1">
        <v>2511</v>
      </c>
      <c r="J794" s="1">
        <v>273.3</v>
      </c>
      <c r="K794" s="1">
        <v>11451.05</v>
      </c>
      <c r="L794" s="1" t="s">
        <v>2331</v>
      </c>
      <c r="M794" s="3">
        <v>523631033.90024102</v>
      </c>
      <c r="N794" s="3">
        <v>459480472.320427</v>
      </c>
      <c r="O794" s="3">
        <v>462926901.36013597</v>
      </c>
      <c r="P794" s="3">
        <v>370012698.37562001</v>
      </c>
      <c r="Q794" s="3">
        <v>372190844.44865698</v>
      </c>
      <c r="R794" s="3">
        <v>399403676.81527102</v>
      </c>
      <c r="S794" s="3">
        <v>457991009.54047298</v>
      </c>
      <c r="T794" s="3">
        <v>475264839.39809901</v>
      </c>
      <c r="U794" s="3">
        <v>521365884.17635697</v>
      </c>
      <c r="V794" s="2">
        <f>LOG(AVERAGE(P794:R794)/AVERAGE(M794:O794),2)</f>
        <v>-0.34103950787250431</v>
      </c>
      <c r="W794" s="2">
        <f>-LOG10(TTEST(M794:O794,P794:R794,2,2))</f>
        <v>1.9441296796221497</v>
      </c>
      <c r="X794" s="2">
        <f>LOG(AVERAGE(P794:R794)/AVERAGE(S794:U794),2)</f>
        <v>-0.34957767279024315</v>
      </c>
      <c r="Y794" s="2">
        <f>-LOG10(TTEST(P794:R794,S794:U794,2,2))</f>
        <v>2.1051264543375945</v>
      </c>
    </row>
    <row r="795" spans="1:25" x14ac:dyDescent="0.2">
      <c r="A795" s="1" t="s">
        <v>21</v>
      </c>
      <c r="B795" s="1" t="s">
        <v>1873</v>
      </c>
      <c r="C795" s="1" t="s">
        <v>1874</v>
      </c>
      <c r="D795" s="1">
        <v>8.2989999999999995</v>
      </c>
      <c r="E795" s="1">
        <v>7</v>
      </c>
      <c r="F795" s="1">
        <v>2</v>
      </c>
      <c r="G795" s="1">
        <v>6</v>
      </c>
      <c r="H795" s="1">
        <v>2</v>
      </c>
      <c r="I795" s="1">
        <v>380</v>
      </c>
      <c r="J795" s="1">
        <v>41.8</v>
      </c>
      <c r="K795" s="1">
        <v>6.51</v>
      </c>
      <c r="L795" s="1" t="s">
        <v>1875</v>
      </c>
      <c r="M795" s="3">
        <v>1197325.1095127999</v>
      </c>
      <c r="N795" s="3">
        <v>476181.63733445201</v>
      </c>
      <c r="O795" s="3">
        <v>517322.56005801901</v>
      </c>
      <c r="P795" s="3">
        <v>1037037.7603700201</v>
      </c>
      <c r="Q795" s="3">
        <v>577885.54179907904</v>
      </c>
      <c r="R795" s="3">
        <v>113477.038074251</v>
      </c>
      <c r="S795" s="3">
        <v>942851.62106895202</v>
      </c>
      <c r="T795" s="3">
        <v>1156668.5367592501</v>
      </c>
      <c r="U795" s="3">
        <v>597450.32512431196</v>
      </c>
      <c r="V795" s="2">
        <f>LOG(AVERAGE(P795:R795)/AVERAGE(M795:O795),2)</f>
        <v>-0.3420396646180473</v>
      </c>
      <c r="W795" s="2">
        <f>-LOG10(TTEST(M795:O795,P795:R795,2,2))</f>
        <v>0.16353421992516184</v>
      </c>
      <c r="X795" s="2">
        <f>LOG(AVERAGE(P795:R795)/AVERAGE(S795:U795),2)</f>
        <v>-0.64190231201384607</v>
      </c>
      <c r="Y795" s="2">
        <f>-LOG10(TTEST(P795:R795,S795:U795,2,2))</f>
        <v>0.44389891478936488</v>
      </c>
    </row>
    <row r="796" spans="1:25" x14ac:dyDescent="0.2">
      <c r="A796" s="1" t="s">
        <v>21</v>
      </c>
      <c r="B796" s="1" t="s">
        <v>2128</v>
      </c>
      <c r="C796" s="1" t="s">
        <v>2129</v>
      </c>
      <c r="D796" s="1">
        <v>18.212</v>
      </c>
      <c r="E796" s="1">
        <v>12</v>
      </c>
      <c r="F796" s="1">
        <v>5</v>
      </c>
      <c r="G796" s="1">
        <v>65</v>
      </c>
      <c r="H796" s="1">
        <v>5</v>
      </c>
      <c r="I796" s="1">
        <v>412</v>
      </c>
      <c r="J796" s="1">
        <v>46.6</v>
      </c>
      <c r="K796" s="1">
        <v>74.92</v>
      </c>
      <c r="L796" s="1" t="s">
        <v>2130</v>
      </c>
      <c r="M796" s="3">
        <v>4120412.7947893599</v>
      </c>
      <c r="N796" s="3">
        <v>3449902.8688012999</v>
      </c>
      <c r="O796" s="3">
        <v>4028280.9390747198</v>
      </c>
      <c r="P796" s="3">
        <v>3125805.4257206102</v>
      </c>
      <c r="Q796" s="3">
        <v>2919424.4909116402</v>
      </c>
      <c r="R796" s="3">
        <v>3105064.28871695</v>
      </c>
      <c r="S796" s="3">
        <v>2913140.1875</v>
      </c>
      <c r="T796" s="3">
        <v>3621733.5983832502</v>
      </c>
      <c r="U796" s="3">
        <v>3124827.7290736199</v>
      </c>
      <c r="V796" s="2">
        <f>LOG(AVERAGE(P796:R796)/AVERAGE(M796:O796),2)</f>
        <v>-0.34206021831087896</v>
      </c>
      <c r="W796" s="2">
        <f>-LOG10(TTEST(M796:O796,P796:R796,2,2))</f>
        <v>1.6857307441453282</v>
      </c>
      <c r="X796" s="2">
        <f>LOG(AVERAGE(P796:R796)/AVERAGE(S796:U796),2)</f>
        <v>-7.8160479957367926E-2</v>
      </c>
      <c r="Y796" s="2">
        <f>-LOG10(TTEST(P796:R796,S796:U796,2,2))</f>
        <v>0.31577412425430684</v>
      </c>
    </row>
    <row r="797" spans="1:25" x14ac:dyDescent="0.2">
      <c r="A797" s="1" t="s">
        <v>21</v>
      </c>
      <c r="B797" s="1" t="s">
        <v>1783</v>
      </c>
      <c r="C797" s="1" t="s">
        <v>1784</v>
      </c>
      <c r="D797" s="1">
        <v>41.271999999999998</v>
      </c>
      <c r="E797" s="1">
        <v>20</v>
      </c>
      <c r="F797" s="1">
        <v>11</v>
      </c>
      <c r="G797" s="1">
        <v>81</v>
      </c>
      <c r="H797" s="1">
        <v>6</v>
      </c>
      <c r="I797" s="1">
        <v>469</v>
      </c>
      <c r="J797" s="1">
        <v>51.4</v>
      </c>
      <c r="K797" s="1">
        <v>140.33000000000001</v>
      </c>
      <c r="L797" s="1" t="s">
        <v>1785</v>
      </c>
      <c r="M797" s="3">
        <v>417853.12298451702</v>
      </c>
      <c r="N797" s="3">
        <v>435278.161347188</v>
      </c>
      <c r="O797" s="3">
        <v>757418.97889878904</v>
      </c>
      <c r="P797" s="3">
        <v>292351.51606509998</v>
      </c>
      <c r="Q797" s="3">
        <v>478877.39603847201</v>
      </c>
      <c r="R797" s="3">
        <v>498275.64568007598</v>
      </c>
      <c r="S797" s="3">
        <v>3288875.5</v>
      </c>
      <c r="T797" s="3">
        <v>444353.52606310498</v>
      </c>
      <c r="U797" s="3">
        <v>1879160.6665839599</v>
      </c>
      <c r="V797" s="2">
        <f>LOG(AVERAGE(P797:R797)/AVERAGE(M797:O797),2)</f>
        <v>-0.34328811153729721</v>
      </c>
      <c r="W797" s="2">
        <f>-LOG10(TTEST(M797:O797,P797:R797,2,2))</f>
        <v>0.37047529002677032</v>
      </c>
      <c r="X797" s="2">
        <f>LOG(AVERAGE(P797:R797)/AVERAGE(S797:U797),2)</f>
        <v>-2.1443496104644355</v>
      </c>
      <c r="Y797" s="2">
        <f>-LOG10(TTEST(P797:R797,S797:U797,2,2))</f>
        <v>0.81333190146852286</v>
      </c>
    </row>
    <row r="798" spans="1:25" x14ac:dyDescent="0.2">
      <c r="A798" s="1" t="s">
        <v>21</v>
      </c>
      <c r="B798" s="1" t="s">
        <v>1897</v>
      </c>
      <c r="C798" s="1" t="s">
        <v>1898</v>
      </c>
      <c r="D798" s="1">
        <v>10.878</v>
      </c>
      <c r="E798" s="1">
        <v>16</v>
      </c>
      <c r="F798" s="1">
        <v>3</v>
      </c>
      <c r="G798" s="1">
        <v>9</v>
      </c>
      <c r="H798" s="1">
        <v>3</v>
      </c>
      <c r="I798" s="1">
        <v>296</v>
      </c>
      <c r="J798" s="1">
        <v>34</v>
      </c>
      <c r="K798" s="1">
        <v>11.29</v>
      </c>
      <c r="L798" s="1" t="s">
        <v>1899</v>
      </c>
      <c r="M798" s="3">
        <v>150874.70346098699</v>
      </c>
      <c r="N798" s="3">
        <v>68090.484956853703</v>
      </c>
      <c r="O798" s="3">
        <v>486558.44390145002</v>
      </c>
      <c r="P798" s="3">
        <v>156423.606396955</v>
      </c>
      <c r="Q798" s="3">
        <v>75042.749222806204</v>
      </c>
      <c r="R798" s="3">
        <v>324450.50910667202</v>
      </c>
      <c r="S798" s="3">
        <v>550917.234375</v>
      </c>
      <c r="T798" s="3">
        <v>581791.59530825296</v>
      </c>
      <c r="U798" s="3">
        <v>595099.77839920099</v>
      </c>
      <c r="V798" s="2">
        <f>LOG(AVERAGE(P798:R798)/AVERAGE(M798:O798),2)</f>
        <v>-0.34382525887967763</v>
      </c>
      <c r="W798" s="2">
        <f>-LOG10(TTEST(M798:O798,P798:R798,2,2))</f>
        <v>0.12359618733822911</v>
      </c>
      <c r="X798" s="2">
        <f>LOG(AVERAGE(P798:R798)/AVERAGE(S798:U798),2)</f>
        <v>-1.6360023623044675</v>
      </c>
      <c r="Y798" s="2">
        <f>-LOG10(TTEST(P798:R798,S798:U798,2,2))</f>
        <v>2.1970418858749241</v>
      </c>
    </row>
    <row r="799" spans="1:25" x14ac:dyDescent="0.2">
      <c r="A799" s="1" t="s">
        <v>21</v>
      </c>
      <c r="B799" s="1" t="s">
        <v>2134</v>
      </c>
      <c r="C799" s="1" t="s">
        <v>2135</v>
      </c>
      <c r="D799" s="1">
        <v>7.5259999999999998</v>
      </c>
      <c r="E799" s="1">
        <v>20</v>
      </c>
      <c r="F799" s="1">
        <v>2</v>
      </c>
      <c r="G799" s="1">
        <v>10</v>
      </c>
      <c r="H799" s="1">
        <v>2</v>
      </c>
      <c r="I799" s="1">
        <v>244</v>
      </c>
      <c r="J799" s="1">
        <v>26.3</v>
      </c>
      <c r="K799" s="1">
        <v>2.04</v>
      </c>
      <c r="L799" s="1" t="s">
        <v>2136</v>
      </c>
      <c r="M799" s="3">
        <v>320925.806678764</v>
      </c>
      <c r="N799" s="3">
        <v>280206.387321849</v>
      </c>
      <c r="O799" s="3">
        <v>368186.11779237702</v>
      </c>
      <c r="P799" s="3">
        <v>269539.69738287199</v>
      </c>
      <c r="Q799" s="3">
        <v>362460.992311284</v>
      </c>
      <c r="R799" s="3">
        <v>131468.11552078699</v>
      </c>
      <c r="S799" s="3">
        <v>113256.13653197599</v>
      </c>
      <c r="T799" s="3">
        <v>283742.365628256</v>
      </c>
      <c r="U799" s="3">
        <v>244251.39957467001</v>
      </c>
      <c r="V799" s="2">
        <f>LOG(AVERAGE(P799:R799)/AVERAGE(M799:O799),2)</f>
        <v>-0.34440129538344699</v>
      </c>
      <c r="W799" s="2">
        <f>-LOG10(TTEST(M799:O799,P799:R799,2,2))</f>
        <v>0.40548043394618982</v>
      </c>
      <c r="X799" s="2">
        <f>LOG(AVERAGE(P799:R799)/AVERAGE(S799:U799),2)</f>
        <v>0.25168251110571932</v>
      </c>
      <c r="Y799" s="2">
        <f>-LOG10(TTEST(P799:R799,S799:U799,2,2))</f>
        <v>0.18356250235291977</v>
      </c>
    </row>
    <row r="800" spans="1:25" x14ac:dyDescent="0.2">
      <c r="A800" s="1" t="s">
        <v>21</v>
      </c>
      <c r="B800" s="1" t="s">
        <v>2440</v>
      </c>
      <c r="C800" s="1" t="s">
        <v>2441</v>
      </c>
      <c r="D800" s="1">
        <v>25.096</v>
      </c>
      <c r="E800" s="1">
        <v>30</v>
      </c>
      <c r="F800" s="1">
        <v>3</v>
      </c>
      <c r="G800" s="1">
        <v>120</v>
      </c>
      <c r="H800" s="1">
        <v>2</v>
      </c>
      <c r="I800" s="1">
        <v>130</v>
      </c>
      <c r="J800" s="1">
        <v>14</v>
      </c>
      <c r="K800" s="1">
        <v>194.99</v>
      </c>
      <c r="L800" s="1" t="s">
        <v>2442</v>
      </c>
      <c r="M800" s="3">
        <v>1283004.0606551501</v>
      </c>
      <c r="N800" s="3">
        <v>1145463.6296300001</v>
      </c>
      <c r="O800" s="3">
        <v>1462122.3299543499</v>
      </c>
      <c r="P800" s="3">
        <v>977158.64135485096</v>
      </c>
      <c r="Q800" s="3">
        <v>995018.82673562004</v>
      </c>
      <c r="R800" s="3">
        <v>1092017.3287539801</v>
      </c>
      <c r="S800" s="3">
        <v>1836382.421875</v>
      </c>
      <c r="T800" s="3">
        <v>1229144.51727225</v>
      </c>
      <c r="U800" s="3">
        <v>1457503.69045369</v>
      </c>
      <c r="V800" s="2">
        <f>LOG(AVERAGE(P800:R800)/AVERAGE(M800:O800),2)</f>
        <v>-0.34448094593534367</v>
      </c>
      <c r="W800" s="2">
        <f>-LOG10(TTEST(M800:O800,P800:R800,2,2))</f>
        <v>1.3115589654668096</v>
      </c>
      <c r="X800" s="2">
        <f>LOG(AVERAGE(P800:R800)/AVERAGE(S800:U800),2)</f>
        <v>-0.56178175069951275</v>
      </c>
      <c r="Y800" s="2">
        <f>-LOG10(TTEST(P800:R800,S800:U800,2,2))</f>
        <v>1.2632356902810602</v>
      </c>
    </row>
    <row r="801" spans="1:25" x14ac:dyDescent="0.2">
      <c r="A801" s="1" t="s">
        <v>21</v>
      </c>
      <c r="B801" s="1" t="s">
        <v>2872</v>
      </c>
      <c r="C801" s="1" t="s">
        <v>2873</v>
      </c>
      <c r="D801" s="1">
        <v>26.492999999999999</v>
      </c>
      <c r="E801" s="1">
        <v>8</v>
      </c>
      <c r="F801" s="1">
        <v>5</v>
      </c>
      <c r="G801" s="1">
        <v>12</v>
      </c>
      <c r="H801" s="1">
        <v>1</v>
      </c>
      <c r="I801" s="1">
        <v>953</v>
      </c>
      <c r="J801" s="1">
        <v>107.4</v>
      </c>
      <c r="K801" s="1">
        <v>21.11</v>
      </c>
      <c r="L801" s="1" t="s">
        <v>2874</v>
      </c>
      <c r="M801" s="3">
        <v>139801.86875454101</v>
      </c>
      <c r="N801" s="3">
        <v>122251.14857843499</v>
      </c>
      <c r="O801" s="3">
        <v>107287.793973444</v>
      </c>
      <c r="P801" s="3">
        <v>83880.812626618601</v>
      </c>
      <c r="Q801" s="3">
        <v>77693.257526299494</v>
      </c>
      <c r="R801" s="3">
        <v>129268.355587988</v>
      </c>
      <c r="S801" s="3">
        <v>161585.203125</v>
      </c>
      <c r="T801" s="3">
        <v>64460.110075506098</v>
      </c>
      <c r="U801" s="3">
        <v>100475.64002507299</v>
      </c>
      <c r="V801" s="2">
        <f>LOG(AVERAGE(P801:R801)/AVERAGE(M801:O801),2)</f>
        <v>-0.34471495252765044</v>
      </c>
      <c r="W801" s="2">
        <f>-LOG10(TTEST(M801:O801,P801:R801,2,2))</f>
        <v>0.62721214866796904</v>
      </c>
      <c r="X801" s="2">
        <f>LOG(AVERAGE(P801:R801)/AVERAGE(S801:U801),2)</f>
        <v>-0.1669378408512503</v>
      </c>
      <c r="Y801" s="2">
        <f>-LOG10(TTEST(P801:R801,S801:U801,2,2))</f>
        <v>0.13410557294664405</v>
      </c>
    </row>
    <row r="802" spans="1:25" x14ac:dyDescent="0.2">
      <c r="A802" s="1" t="s">
        <v>21</v>
      </c>
      <c r="B802" s="1" t="s">
        <v>2302</v>
      </c>
      <c r="C802" s="1" t="s">
        <v>2303</v>
      </c>
      <c r="D802" s="1">
        <v>3.6110000000000002</v>
      </c>
      <c r="E802" s="1">
        <v>8</v>
      </c>
      <c r="F802" s="1">
        <v>1</v>
      </c>
      <c r="G802" s="1">
        <v>7</v>
      </c>
      <c r="H802" s="1">
        <v>1</v>
      </c>
      <c r="I802" s="1">
        <v>144</v>
      </c>
      <c r="J802" s="1">
        <v>16.600000000000001</v>
      </c>
      <c r="K802" s="1">
        <v>6.87</v>
      </c>
      <c r="L802" s="1" t="s">
        <v>2304</v>
      </c>
      <c r="M802" s="3">
        <v>203154.720652513</v>
      </c>
      <c r="N802" s="3">
        <v>239879.13603733099</v>
      </c>
      <c r="O802" s="3">
        <v>329619.77953487</v>
      </c>
      <c r="P802" s="3">
        <v>263922.82537404</v>
      </c>
      <c r="Q802" s="3">
        <v>154576.44010639199</v>
      </c>
      <c r="R802" s="3">
        <v>189888.61087574999</v>
      </c>
      <c r="S802" s="3">
        <v>170833.59375</v>
      </c>
      <c r="T802" s="3">
        <v>219481.29917329599</v>
      </c>
      <c r="U802" s="3">
        <v>196167.64194294001</v>
      </c>
      <c r="V802" s="2">
        <f>LOG(AVERAGE(P802:R802)/AVERAGE(M802:O802),2)</f>
        <v>-0.34483042628242327</v>
      </c>
      <c r="W802" s="2">
        <f>-LOG10(TTEST(M802:O802,P802:R802,2,2))</f>
        <v>0.48071687654981582</v>
      </c>
      <c r="X802" s="2">
        <f>LOG(AVERAGE(P802:R802)/AVERAGE(S802:U802),2)</f>
        <v>5.2903257843886525E-2</v>
      </c>
      <c r="Y802" s="2">
        <f>-LOG10(TTEST(P802:R802,S802:U802,2,2))</f>
        <v>7.2847177750946498E-2</v>
      </c>
    </row>
    <row r="803" spans="1:25" x14ac:dyDescent="0.2">
      <c r="A803" s="1" t="s">
        <v>21</v>
      </c>
      <c r="B803" s="1" t="s">
        <v>2395</v>
      </c>
      <c r="C803" s="1" t="s">
        <v>2396</v>
      </c>
      <c r="D803" s="1">
        <v>49.555</v>
      </c>
      <c r="E803" s="1">
        <v>42</v>
      </c>
      <c r="F803" s="1">
        <v>9</v>
      </c>
      <c r="G803" s="1">
        <v>87</v>
      </c>
      <c r="H803" s="1">
        <v>9</v>
      </c>
      <c r="I803" s="1">
        <v>325</v>
      </c>
      <c r="J803" s="1">
        <v>35.4</v>
      </c>
      <c r="K803" s="1">
        <v>140.61000000000001</v>
      </c>
      <c r="L803" s="1" t="s">
        <v>2397</v>
      </c>
      <c r="M803" s="3">
        <v>5108366.2886041198</v>
      </c>
      <c r="N803" s="3">
        <v>4867627.01589143</v>
      </c>
      <c r="O803" s="3">
        <v>5646179.9551019203</v>
      </c>
      <c r="P803" s="3">
        <v>3926949.8672932298</v>
      </c>
      <c r="Q803" s="3">
        <v>3953395.3700367799</v>
      </c>
      <c r="R803" s="3">
        <v>4417681.7616561595</v>
      </c>
      <c r="S803" s="3">
        <v>6870764.9927542703</v>
      </c>
      <c r="T803" s="3">
        <v>8183966.6363554401</v>
      </c>
      <c r="U803" s="3">
        <v>8276640.6227770103</v>
      </c>
      <c r="V803" s="2">
        <f>LOG(AVERAGE(P803:R803)/AVERAGE(M803:O803),2)</f>
        <v>-0.34516828698865976</v>
      </c>
      <c r="W803" s="2">
        <f>-LOG10(TTEST(M803:O803,P803:R803,2,2))</f>
        <v>1.7772859825835088</v>
      </c>
      <c r="X803" s="2">
        <f>LOG(AVERAGE(P803:R803)/AVERAGE(S803:U803),2)</f>
        <v>-0.92384428377646088</v>
      </c>
      <c r="Y803" s="2">
        <f>-LOG10(TTEST(P803:R803,S803:U803,2,2))</f>
        <v>2.8031561612687383</v>
      </c>
    </row>
    <row r="804" spans="1:25" x14ac:dyDescent="0.2">
      <c r="A804" s="1" t="s">
        <v>21</v>
      </c>
      <c r="B804" s="1" t="s">
        <v>3034</v>
      </c>
      <c r="C804" s="1" t="s">
        <v>3035</v>
      </c>
      <c r="D804" s="1">
        <v>39.066000000000003</v>
      </c>
      <c r="E804" s="1">
        <v>49</v>
      </c>
      <c r="F804" s="1">
        <v>4</v>
      </c>
      <c r="G804" s="1">
        <v>165</v>
      </c>
      <c r="H804" s="1">
        <v>4</v>
      </c>
      <c r="I804" s="1">
        <v>116</v>
      </c>
      <c r="J804" s="1">
        <v>11.7</v>
      </c>
      <c r="K804" s="1">
        <v>365.09</v>
      </c>
      <c r="L804" s="1" t="s">
        <v>3036</v>
      </c>
      <c r="M804" s="3">
        <v>13541212.074866001</v>
      </c>
      <c r="N804" s="3">
        <v>11215613.773298699</v>
      </c>
      <c r="O804" s="3">
        <v>12870449.6772069</v>
      </c>
      <c r="P804" s="3">
        <v>10556436.9322841</v>
      </c>
      <c r="Q804" s="3">
        <v>8597913.9062308893</v>
      </c>
      <c r="R804" s="3">
        <v>10464230.379883699</v>
      </c>
      <c r="S804" s="3">
        <v>7541804.65234375</v>
      </c>
      <c r="T804" s="3">
        <v>13145428.543668</v>
      </c>
      <c r="U804" s="3">
        <v>11860335.483312201</v>
      </c>
      <c r="V804" s="2">
        <f>LOG(AVERAGE(P804:R804)/AVERAGE(M804:O804),2)</f>
        <v>-0.34527629742429083</v>
      </c>
      <c r="W804" s="2">
        <f>-LOG10(TTEST(M804:O804,P804:R804,2,2))</f>
        <v>1.3283468580713365</v>
      </c>
      <c r="X804" s="2">
        <f>LOG(AVERAGE(P804:R804)/AVERAGE(S804:U804),2)</f>
        <v>-0.13604724265180426</v>
      </c>
      <c r="Y804" s="2">
        <f>-LOG10(TTEST(P804:R804,S804:U804,2,2))</f>
        <v>0.20873049548456205</v>
      </c>
    </row>
    <row r="805" spans="1:25" x14ac:dyDescent="0.2">
      <c r="A805" s="1" t="s">
        <v>21</v>
      </c>
      <c r="B805" s="1" t="s">
        <v>2545</v>
      </c>
      <c r="C805" s="1" t="s">
        <v>2546</v>
      </c>
      <c r="D805" s="1">
        <v>63.207999999999998</v>
      </c>
      <c r="E805" s="1">
        <v>50</v>
      </c>
      <c r="F805" s="1">
        <v>7</v>
      </c>
      <c r="G805" s="1">
        <v>138</v>
      </c>
      <c r="H805" s="1">
        <v>7</v>
      </c>
      <c r="I805" s="1">
        <v>192</v>
      </c>
      <c r="J805" s="1">
        <v>21.9</v>
      </c>
      <c r="K805" s="1">
        <v>298.44</v>
      </c>
      <c r="L805" s="1" t="s">
        <v>2547</v>
      </c>
      <c r="M805" s="3">
        <v>8237454.8747970499</v>
      </c>
      <c r="N805" s="3">
        <v>7619753.3742805403</v>
      </c>
      <c r="O805" s="3">
        <v>8008059.2457901696</v>
      </c>
      <c r="P805" s="3">
        <v>6667954.9550738595</v>
      </c>
      <c r="Q805" s="3">
        <v>6544469.7320734998</v>
      </c>
      <c r="R805" s="3">
        <v>5566345.5019474896</v>
      </c>
      <c r="S805" s="3">
        <v>12002241.806640601</v>
      </c>
      <c r="T805" s="3">
        <v>5874859.8319979096</v>
      </c>
      <c r="U805" s="3">
        <v>7537643.0817617401</v>
      </c>
      <c r="V805" s="2">
        <f>LOG(AVERAGE(P805:R805)/AVERAGE(M805:O805),2)</f>
        <v>-0.34580992217627632</v>
      </c>
      <c r="W805" s="2">
        <f>-LOG10(TTEST(M805:O805,P805:R805,2,2))</f>
        <v>1.905509525037979</v>
      </c>
      <c r="X805" s="2">
        <f>LOG(AVERAGE(P805:R805)/AVERAGE(S805:U805),2)</f>
        <v>-0.4365631548275693</v>
      </c>
      <c r="Y805" s="2">
        <f>-LOG10(TTEST(P805:R805,S805:U805,2,2))</f>
        <v>0.52196149943997672</v>
      </c>
    </row>
    <row r="806" spans="1:25" x14ac:dyDescent="0.2">
      <c r="A806" s="1" t="s">
        <v>21</v>
      </c>
      <c r="B806" s="1" t="s">
        <v>3450</v>
      </c>
      <c r="C806" s="1" t="s">
        <v>3451</v>
      </c>
      <c r="D806" s="1">
        <v>10.727</v>
      </c>
      <c r="E806" s="1">
        <v>26</v>
      </c>
      <c r="F806" s="1">
        <v>2</v>
      </c>
      <c r="G806" s="1">
        <v>44</v>
      </c>
      <c r="H806" s="1">
        <v>2</v>
      </c>
      <c r="I806" s="1">
        <v>76</v>
      </c>
      <c r="J806" s="1">
        <v>8.5</v>
      </c>
      <c r="K806" s="1">
        <v>47.61</v>
      </c>
      <c r="L806" s="1" t="s">
        <v>3452</v>
      </c>
      <c r="M806" s="3">
        <v>5021539.6582356403</v>
      </c>
      <c r="N806" s="3">
        <v>3535734.5945836999</v>
      </c>
      <c r="O806" s="3">
        <v>4128331.2374908901</v>
      </c>
      <c r="P806" s="3">
        <v>3009528.7220148798</v>
      </c>
      <c r="Q806" s="3">
        <v>2932206.0659674001</v>
      </c>
      <c r="R806" s="3">
        <v>4028626.97596358</v>
      </c>
      <c r="S806" s="3">
        <v>2205114.15625</v>
      </c>
      <c r="T806" s="3">
        <v>3021024.7775977599</v>
      </c>
      <c r="U806" s="3">
        <v>3424345.3224046598</v>
      </c>
      <c r="V806" s="2">
        <f>LOG(AVERAGE(P806:R806)/AVERAGE(M806:O806),2)</f>
        <v>-0.34747462426579384</v>
      </c>
      <c r="W806" s="2">
        <f>-LOG10(TTEST(M806:O806,P806:R806,2,2))</f>
        <v>0.74453043321910717</v>
      </c>
      <c r="X806" s="2">
        <f>LOG(AVERAGE(P806:R806)/AVERAGE(S806:U806),2)</f>
        <v>0.20486495478855932</v>
      </c>
      <c r="Y806" s="2">
        <f>-LOG10(TTEST(P806:R806,S806:U806,2,2))</f>
        <v>0.36504641255050185</v>
      </c>
    </row>
    <row r="807" spans="1:25" x14ac:dyDescent="0.2">
      <c r="A807" s="1" t="s">
        <v>21</v>
      </c>
      <c r="B807" s="1" t="s">
        <v>2557</v>
      </c>
      <c r="C807" s="1" t="s">
        <v>2558</v>
      </c>
      <c r="D807" s="1">
        <v>36.131</v>
      </c>
      <c r="E807" s="1">
        <v>26</v>
      </c>
      <c r="F807" s="1">
        <v>7</v>
      </c>
      <c r="G807" s="1">
        <v>34</v>
      </c>
      <c r="H807" s="1">
        <v>7</v>
      </c>
      <c r="I807" s="1">
        <v>477</v>
      </c>
      <c r="J807" s="1">
        <v>53.2</v>
      </c>
      <c r="K807" s="1">
        <v>59.09</v>
      </c>
      <c r="L807" s="1" t="s">
        <v>2559</v>
      </c>
      <c r="M807" s="3">
        <v>1591443.89610119</v>
      </c>
      <c r="N807" s="3">
        <v>1573091.56960512</v>
      </c>
      <c r="O807" s="3">
        <v>1528913.03247715</v>
      </c>
      <c r="P807" s="3">
        <v>1251113.0096841599</v>
      </c>
      <c r="Q807" s="3">
        <v>1231772.0943360301</v>
      </c>
      <c r="R807" s="3">
        <v>1203145.8864154301</v>
      </c>
      <c r="S807" s="3">
        <v>2073398.125</v>
      </c>
      <c r="T807" s="3">
        <v>2268342.2445472199</v>
      </c>
      <c r="U807" s="3">
        <v>2143548.8488798798</v>
      </c>
      <c r="V807" s="2">
        <f>LOG(AVERAGE(P807:R807)/AVERAGE(M807:O807),2)</f>
        <v>-0.34858012797875615</v>
      </c>
      <c r="W807" s="2">
        <f>-LOG10(TTEST(M807:O807,P807:R807,2,2))</f>
        <v>3.8775283410664785</v>
      </c>
      <c r="X807" s="2">
        <f>LOG(AVERAGE(P807:R807)/AVERAGE(S807:U807),2)</f>
        <v>-0.81510271391496125</v>
      </c>
      <c r="Y807" s="2">
        <f>-LOG10(TTEST(P807:R807,S807:U807,2,2))</f>
        <v>4.0387747860276209</v>
      </c>
    </row>
    <row r="808" spans="1:25" x14ac:dyDescent="0.2">
      <c r="A808" s="1" t="s">
        <v>21</v>
      </c>
      <c r="B808" s="1" t="s">
        <v>2200</v>
      </c>
      <c r="C808" s="1" t="s">
        <v>2201</v>
      </c>
      <c r="D808" s="1">
        <v>187.75899999999999</v>
      </c>
      <c r="E808" s="1">
        <v>53</v>
      </c>
      <c r="F808" s="1">
        <v>21</v>
      </c>
      <c r="G808" s="1">
        <v>582</v>
      </c>
      <c r="H808" s="1">
        <v>21</v>
      </c>
      <c r="I808" s="1">
        <v>533</v>
      </c>
      <c r="J808" s="1">
        <v>56.6</v>
      </c>
      <c r="K808" s="1">
        <v>1565.5</v>
      </c>
      <c r="L808" s="1" t="s">
        <v>2202</v>
      </c>
      <c r="M808" s="3">
        <v>56967001.140046798</v>
      </c>
      <c r="N808" s="3">
        <v>51437390.636242703</v>
      </c>
      <c r="O808" s="3">
        <v>47073113.876160502</v>
      </c>
      <c r="P808" s="3">
        <v>44404634.693035699</v>
      </c>
      <c r="Q808" s="3">
        <v>39901713.4504366</v>
      </c>
      <c r="R808" s="3">
        <v>37711848.818015099</v>
      </c>
      <c r="S808" s="3">
        <v>41639472.1796875</v>
      </c>
      <c r="T808" s="3">
        <v>47822492.297281504</v>
      </c>
      <c r="U808" s="3">
        <v>48318858.847367696</v>
      </c>
      <c r="V808" s="2">
        <f>LOG(AVERAGE(P808:R808)/AVERAGE(M808:O808),2)</f>
        <v>-0.34960955008603034</v>
      </c>
      <c r="W808" s="2">
        <f>-LOG10(TTEST(M808:O808,P808:R808,2,2))</f>
        <v>1.4866839037508635</v>
      </c>
      <c r="X808" s="2">
        <f>LOG(AVERAGE(P808:R808)/AVERAGE(S808:U808),2)</f>
        <v>-0.17527878662234617</v>
      </c>
      <c r="Y808" s="2">
        <f>-LOG10(TTEST(P808:R808,S808:U808,2,2))</f>
        <v>0.83617195782262455</v>
      </c>
    </row>
    <row r="809" spans="1:25" x14ac:dyDescent="0.2">
      <c r="A809" s="1" t="s">
        <v>21</v>
      </c>
      <c r="B809" s="1" t="s">
        <v>3411</v>
      </c>
      <c r="C809" s="1" t="s">
        <v>3412</v>
      </c>
      <c r="D809" s="1">
        <v>92.513999999999996</v>
      </c>
      <c r="E809" s="1">
        <v>21</v>
      </c>
      <c r="F809" s="1">
        <v>19</v>
      </c>
      <c r="G809" s="1">
        <v>110</v>
      </c>
      <c r="H809" s="1">
        <v>19</v>
      </c>
      <c r="I809" s="1">
        <v>1140</v>
      </c>
      <c r="J809" s="1">
        <v>126.9</v>
      </c>
      <c r="K809" s="1">
        <v>200.26</v>
      </c>
      <c r="L809" s="1" t="s">
        <v>3413</v>
      </c>
      <c r="M809" s="3">
        <v>8455677.7005826794</v>
      </c>
      <c r="N809" s="3">
        <v>8881690.3762416504</v>
      </c>
      <c r="O809" s="3">
        <v>7947508.0517996</v>
      </c>
      <c r="P809" s="3">
        <v>6347490.1351131601</v>
      </c>
      <c r="Q809" s="3">
        <v>5816066.8361243596</v>
      </c>
      <c r="R809" s="3">
        <v>7676696.0632737698</v>
      </c>
      <c r="S809" s="3">
        <v>9559536.1973238606</v>
      </c>
      <c r="T809" s="3">
        <v>8832339.5298876092</v>
      </c>
      <c r="U809" s="3">
        <v>10577511.456278799</v>
      </c>
      <c r="V809" s="2">
        <f>LOG(AVERAGE(P809:R809)/AVERAGE(M809:O809),2)</f>
        <v>-0.34984428528826245</v>
      </c>
      <c r="W809" s="2">
        <f>-LOG10(TTEST(M809:O809,P809:R809,2,2))</f>
        <v>1.3760566729716144</v>
      </c>
      <c r="X809" s="2">
        <f>LOG(AVERAGE(P809:R809)/AVERAGE(S809:U809),2)</f>
        <v>-0.54609874086774257</v>
      </c>
      <c r="Y809" s="2">
        <f>-LOG10(TTEST(P809:R809,S809:U809,2,2))</f>
        <v>1.8132211772497453</v>
      </c>
    </row>
    <row r="810" spans="1:25" x14ac:dyDescent="0.2">
      <c r="A810" s="1" t="s">
        <v>21</v>
      </c>
      <c r="B810" s="1" t="s">
        <v>2857</v>
      </c>
      <c r="C810" s="1" t="s">
        <v>2858</v>
      </c>
      <c r="D810" s="1">
        <v>19.379000000000001</v>
      </c>
      <c r="E810" s="1">
        <v>8</v>
      </c>
      <c r="F810" s="1">
        <v>3</v>
      </c>
      <c r="G810" s="1">
        <v>22</v>
      </c>
      <c r="H810" s="1">
        <v>3</v>
      </c>
      <c r="I810" s="1">
        <v>482</v>
      </c>
      <c r="J810" s="1">
        <v>54.1</v>
      </c>
      <c r="K810" s="1">
        <v>36.36</v>
      </c>
      <c r="L810" s="1" t="s">
        <v>2859</v>
      </c>
      <c r="M810" s="3">
        <v>1081157.63912998</v>
      </c>
      <c r="N810" s="3">
        <v>868273.66213373002</v>
      </c>
      <c r="O810" s="3">
        <v>1313565.7492382801</v>
      </c>
      <c r="P810" s="3">
        <v>1038578.50479597</v>
      </c>
      <c r="Q810" s="3">
        <v>740435.19458802301</v>
      </c>
      <c r="R810" s="3">
        <v>781146.99764645298</v>
      </c>
      <c r="S810" s="3">
        <v>1268508.5676869701</v>
      </c>
      <c r="T810" s="3">
        <v>897866.84099184</v>
      </c>
      <c r="U810" s="3">
        <v>772023.88986263506</v>
      </c>
      <c r="V810" s="2">
        <f>LOG(AVERAGE(P810:R810)/AVERAGE(M810:O810),2)</f>
        <v>-0.3499633147086626</v>
      </c>
      <c r="W810" s="2">
        <f>-LOG10(TTEST(M810:O810,P810:R810,2,2))</f>
        <v>0.6688281704337633</v>
      </c>
      <c r="X810" s="2">
        <f>LOG(AVERAGE(P810:R810)/AVERAGE(S810:U810),2)</f>
        <v>-0.19879608814368019</v>
      </c>
      <c r="Y810" s="2">
        <f>-LOG10(TTEST(P810:R810,S810:U810,2,2))</f>
        <v>0.28988641247172103</v>
      </c>
    </row>
    <row r="811" spans="1:25" x14ac:dyDescent="0.2">
      <c r="A811" s="1" t="s">
        <v>21</v>
      </c>
      <c r="B811" s="1" t="s">
        <v>2266</v>
      </c>
      <c r="C811" s="1" t="s">
        <v>2267</v>
      </c>
      <c r="D811" s="1">
        <v>115.663</v>
      </c>
      <c r="E811" s="1">
        <v>50</v>
      </c>
      <c r="F811" s="1">
        <v>20</v>
      </c>
      <c r="G811" s="1">
        <v>227</v>
      </c>
      <c r="H811" s="1">
        <v>20</v>
      </c>
      <c r="I811" s="1">
        <v>456</v>
      </c>
      <c r="J811" s="1">
        <v>52.9</v>
      </c>
      <c r="K811" s="1">
        <v>368.31</v>
      </c>
      <c r="L811" s="1" t="s">
        <v>2268</v>
      </c>
      <c r="M811" s="3">
        <v>13342894.0181851</v>
      </c>
      <c r="N811" s="3">
        <v>13246290.793857301</v>
      </c>
      <c r="O811" s="3">
        <v>11698673.1204373</v>
      </c>
      <c r="P811" s="3">
        <v>9818468.8193173204</v>
      </c>
      <c r="Q811" s="3">
        <v>10030154.578647999</v>
      </c>
      <c r="R811" s="3">
        <v>10189805.1594743</v>
      </c>
      <c r="S811" s="3">
        <v>13526031.640625</v>
      </c>
      <c r="T811" s="3">
        <v>16052665.3701068</v>
      </c>
      <c r="U811" s="3">
        <v>15230718.556429701</v>
      </c>
      <c r="V811" s="2">
        <f>LOG(AVERAGE(P811:R811)/AVERAGE(M811:O811),2)</f>
        <v>-0.35007760777151736</v>
      </c>
      <c r="W811" s="2">
        <f>-LOG10(TTEST(M811:O811,P811:R811,2,2))</f>
        <v>2.1438133106838402</v>
      </c>
      <c r="X811" s="2">
        <f>LOG(AVERAGE(P811:R811)/AVERAGE(S811:U811),2)</f>
        <v>-0.57699256897716034</v>
      </c>
      <c r="Y811" s="2">
        <f>-LOG10(TTEST(P811:R811,S811:U811,2,2))</f>
        <v>2.5512538030569405</v>
      </c>
    </row>
    <row r="812" spans="1:25" x14ac:dyDescent="0.2">
      <c r="A812" s="1" t="s">
        <v>21</v>
      </c>
      <c r="B812" s="1" t="s">
        <v>3040</v>
      </c>
      <c r="C812" s="1" t="s">
        <v>3041</v>
      </c>
      <c r="D812" s="1">
        <v>40.134</v>
      </c>
      <c r="E812" s="1">
        <v>28</v>
      </c>
      <c r="F812" s="1">
        <v>10</v>
      </c>
      <c r="G812" s="1">
        <v>68</v>
      </c>
      <c r="H812" s="1">
        <v>10</v>
      </c>
      <c r="I812" s="1">
        <v>406</v>
      </c>
      <c r="J812" s="1">
        <v>46.2</v>
      </c>
      <c r="K812" s="1">
        <v>68.69</v>
      </c>
      <c r="L812" s="1" t="s">
        <v>3042</v>
      </c>
      <c r="M812" s="3">
        <v>5487887.9010866201</v>
      </c>
      <c r="N812" s="3">
        <v>5458191.4875782002</v>
      </c>
      <c r="O812" s="3">
        <v>5938087.9802870303</v>
      </c>
      <c r="P812" s="3">
        <v>4671261.2144269096</v>
      </c>
      <c r="Q812" s="3">
        <v>4355697.0915526301</v>
      </c>
      <c r="R812" s="3">
        <v>4207562.8107575197</v>
      </c>
      <c r="S812" s="3">
        <v>5204147.234375</v>
      </c>
      <c r="T812" s="3">
        <v>5050752.4529085997</v>
      </c>
      <c r="U812" s="3">
        <v>5433421.3228946198</v>
      </c>
      <c r="V812" s="2">
        <f>LOG(AVERAGE(P812:R812)/AVERAGE(M812:O812),2)</f>
        <v>-0.35136504287332537</v>
      </c>
      <c r="W812" s="2">
        <f>-LOG10(TTEST(M812:O812,P812:R812,2,2))</f>
        <v>2.3788877934922614</v>
      </c>
      <c r="X812" s="2">
        <f>LOG(AVERAGE(P812:R812)/AVERAGE(S812:U812),2)</f>
        <v>-0.24538496826305661</v>
      </c>
      <c r="Y812" s="2">
        <f>-LOG10(TTEST(P812:R812,S812:U812,2,2))</f>
        <v>2.0120628634319817</v>
      </c>
    </row>
    <row r="813" spans="1:25" x14ac:dyDescent="0.2">
      <c r="A813" s="1" t="s">
        <v>21</v>
      </c>
      <c r="B813" s="1" t="s">
        <v>2413</v>
      </c>
      <c r="C813" s="1" t="s">
        <v>2414</v>
      </c>
      <c r="D813" s="1">
        <v>141.98500000000001</v>
      </c>
      <c r="E813" s="1">
        <v>81</v>
      </c>
      <c r="F813" s="1">
        <v>15</v>
      </c>
      <c r="G813" s="1">
        <v>462</v>
      </c>
      <c r="H813" s="1">
        <v>6</v>
      </c>
      <c r="I813" s="1">
        <v>267</v>
      </c>
      <c r="J813" s="1">
        <v>30.1</v>
      </c>
      <c r="K813" s="1">
        <v>918.47</v>
      </c>
      <c r="L813" s="1" t="s">
        <v>2415</v>
      </c>
      <c r="M813" s="3">
        <v>80298789.627100006</v>
      </c>
      <c r="N813" s="3">
        <v>81111989.569158807</v>
      </c>
      <c r="O813" s="3">
        <v>81665897.587797195</v>
      </c>
      <c r="P813" s="3">
        <v>64080873.040884599</v>
      </c>
      <c r="Q813" s="3">
        <v>63511882.567385599</v>
      </c>
      <c r="R813" s="3">
        <v>62590921.407297403</v>
      </c>
      <c r="S813" s="3">
        <v>65001321.859375</v>
      </c>
      <c r="T813" s="3">
        <v>70099754.071160704</v>
      </c>
      <c r="U813" s="3">
        <v>70073227.744651705</v>
      </c>
      <c r="V813" s="2">
        <f>LOG(AVERAGE(P813:R813)/AVERAGE(M813:O813),2)</f>
        <v>-0.3540180447238056</v>
      </c>
      <c r="W813" s="2">
        <f>-LOG10(TTEST(M813:O813,P813:R813,2,2))</f>
        <v>5.1318856571784393</v>
      </c>
      <c r="X813" s="2">
        <f>LOG(AVERAGE(P813:R813)/AVERAGE(S813:U813),2)</f>
        <v>-0.10945662841529563</v>
      </c>
      <c r="Y813" s="2">
        <f>-LOG10(TTEST(P813:R813,S813:U813,2,2))</f>
        <v>1.3360337283796686</v>
      </c>
    </row>
    <row r="814" spans="1:25" x14ac:dyDescent="0.2">
      <c r="A814" s="1" t="s">
        <v>21</v>
      </c>
      <c r="B814" s="1" t="s">
        <v>3618</v>
      </c>
      <c r="C814" s="1" t="s">
        <v>3619</v>
      </c>
      <c r="D814" s="1">
        <v>7.7629999999999999</v>
      </c>
      <c r="E814" s="1">
        <v>21</v>
      </c>
      <c r="F814" s="1">
        <v>2</v>
      </c>
      <c r="G814" s="1">
        <v>2</v>
      </c>
      <c r="H814" s="1">
        <v>2</v>
      </c>
      <c r="I814" s="1">
        <v>249</v>
      </c>
      <c r="J814" s="1">
        <v>28.4</v>
      </c>
      <c r="K814" s="1">
        <v>0</v>
      </c>
      <c r="L814" s="1" t="s">
        <v>3620</v>
      </c>
      <c r="M814" s="3">
        <v>151514.78138941099</v>
      </c>
      <c r="N814" s="3">
        <v>143988.34469193299</v>
      </c>
      <c r="O814" s="3">
        <v>69979.625147805898</v>
      </c>
      <c r="P814" s="3">
        <v>93770.983316610596</v>
      </c>
      <c r="Q814" s="3">
        <v>94877.159837799001</v>
      </c>
      <c r="R814" s="3">
        <v>97262.707606538694</v>
      </c>
      <c r="S814" s="3">
        <v>74756.561425133797</v>
      </c>
      <c r="T814" s="3">
        <v>160305.48563812001</v>
      </c>
      <c r="U814" s="3">
        <v>149854.666501133</v>
      </c>
      <c r="V814" s="2">
        <f>LOG(AVERAGE(P814:R814)/AVERAGE(M814:O814),2)</f>
        <v>-0.35423794700634781</v>
      </c>
      <c r="W814" s="2">
        <f>-LOG10(TTEST(M814:O814,P814:R814,2,2))</f>
        <v>0.43661673341677026</v>
      </c>
      <c r="X814" s="2">
        <f>LOG(AVERAGE(P814:R814)/AVERAGE(S814:U814),2)</f>
        <v>-0.42898094260310143</v>
      </c>
      <c r="Y814" s="2">
        <f>-LOG10(TTEST(P814:R814,S814:U814,2,2))</f>
        <v>0.5404033883581989</v>
      </c>
    </row>
    <row r="815" spans="1:25" x14ac:dyDescent="0.2">
      <c r="A815" s="1" t="s">
        <v>21</v>
      </c>
      <c r="B815" s="1" t="s">
        <v>2464</v>
      </c>
      <c r="C815" s="1" t="s">
        <v>2465</v>
      </c>
      <c r="D815" s="1">
        <v>26.39</v>
      </c>
      <c r="E815" s="1">
        <v>20</v>
      </c>
      <c r="F815" s="1">
        <v>8</v>
      </c>
      <c r="G815" s="1">
        <v>21</v>
      </c>
      <c r="H815" s="1">
        <v>8</v>
      </c>
      <c r="I815" s="1">
        <v>491</v>
      </c>
      <c r="J815" s="1">
        <v>55.5</v>
      </c>
      <c r="K815" s="1">
        <v>22.45</v>
      </c>
      <c r="L815" s="1" t="s">
        <v>2466</v>
      </c>
      <c r="M815" s="3">
        <v>3153585.3657907899</v>
      </c>
      <c r="N815" s="3">
        <v>3110023.5567377801</v>
      </c>
      <c r="O815" s="3">
        <v>3104733.5714307302</v>
      </c>
      <c r="P815" s="3">
        <v>2677357.7348121102</v>
      </c>
      <c r="Q815" s="3">
        <v>2168902.11180116</v>
      </c>
      <c r="R815" s="3">
        <v>2481127.9890382201</v>
      </c>
      <c r="S815" s="3">
        <v>2700352.015625</v>
      </c>
      <c r="T815" s="3">
        <v>3016709.2521966202</v>
      </c>
      <c r="U815" s="3">
        <v>2989939.7535586199</v>
      </c>
      <c r="V815" s="2">
        <f>LOG(AVERAGE(P815:R815)/AVERAGE(M815:O815),2)</f>
        <v>-0.35449484082830424</v>
      </c>
      <c r="W815" s="2">
        <f>-LOG10(TTEST(M815:O815,P815:R815,2,2))</f>
        <v>1.9889508763152626</v>
      </c>
      <c r="X815" s="2">
        <f>LOG(AVERAGE(P815:R815)/AVERAGE(S815:U815),2)</f>
        <v>-0.2488769136184204</v>
      </c>
      <c r="Y815" s="2">
        <f>-LOG10(TTEST(P815:R815,S815:U815,2,2))</f>
        <v>1.2048604611196108</v>
      </c>
    </row>
    <row r="816" spans="1:25" x14ac:dyDescent="0.2">
      <c r="A816" s="1" t="s">
        <v>21</v>
      </c>
      <c r="B816" s="1" t="s">
        <v>2521</v>
      </c>
      <c r="C816" s="1" t="s">
        <v>2522</v>
      </c>
      <c r="D816" s="1">
        <v>26.273</v>
      </c>
      <c r="E816" s="1">
        <v>24</v>
      </c>
      <c r="F816" s="1">
        <v>6</v>
      </c>
      <c r="G816" s="1">
        <v>70</v>
      </c>
      <c r="H816" s="1">
        <v>6</v>
      </c>
      <c r="I816" s="1">
        <v>246</v>
      </c>
      <c r="J816" s="1">
        <v>28.1</v>
      </c>
      <c r="K816" s="1">
        <v>116.94</v>
      </c>
      <c r="L816" s="1" t="s">
        <v>2523</v>
      </c>
      <c r="M816" s="3">
        <v>4615635.2654796103</v>
      </c>
      <c r="N816" s="3">
        <v>5474632.9184770398</v>
      </c>
      <c r="O816" s="3">
        <v>5590027.1534982296</v>
      </c>
      <c r="P816" s="3">
        <v>4405086.1779293101</v>
      </c>
      <c r="Q816" s="3">
        <v>3516445.5587217798</v>
      </c>
      <c r="R816" s="3">
        <v>4338850.0535539901</v>
      </c>
      <c r="S816" s="3">
        <v>3783106.21875</v>
      </c>
      <c r="T816" s="3">
        <v>3985279.31020761</v>
      </c>
      <c r="U816" s="3">
        <v>3942028.9616835099</v>
      </c>
      <c r="V816" s="2">
        <f>LOG(AVERAGE(P816:R816)/AVERAGE(M816:O816),2)</f>
        <v>-0.35494882730934335</v>
      </c>
      <c r="W816" s="2">
        <f>-LOG10(TTEST(M816:O816,P816:R816,2,2))</f>
        <v>1.2740338971244125</v>
      </c>
      <c r="X816" s="2">
        <f>LOG(AVERAGE(P816:R816)/AVERAGE(S816:U816),2)</f>
        <v>6.6211764479330859E-2</v>
      </c>
      <c r="Y816" s="2">
        <f>-LOG10(TTEST(P816:R816,S816:U816,2,2))</f>
        <v>0.24823734611567244</v>
      </c>
    </row>
    <row r="817" spans="1:25" x14ac:dyDescent="0.2">
      <c r="A817" s="1" t="s">
        <v>21</v>
      </c>
      <c r="B817" s="1" t="s">
        <v>3109</v>
      </c>
      <c r="C817" s="1" t="s">
        <v>3110</v>
      </c>
      <c r="D817" s="1">
        <v>18.405000000000001</v>
      </c>
      <c r="E817" s="1">
        <v>15</v>
      </c>
      <c r="F817" s="1">
        <v>5</v>
      </c>
      <c r="G817" s="1">
        <v>14</v>
      </c>
      <c r="H817" s="1">
        <v>5</v>
      </c>
      <c r="I817" s="1">
        <v>504</v>
      </c>
      <c r="J817" s="1">
        <v>55.1</v>
      </c>
      <c r="K817" s="1">
        <v>21.38</v>
      </c>
      <c r="L817" s="1" t="s">
        <v>3111</v>
      </c>
      <c r="M817" s="3">
        <v>1178268.2110910199</v>
      </c>
      <c r="N817" s="3">
        <v>1257011.5669509899</v>
      </c>
      <c r="O817" s="3">
        <v>1273818.4325743001</v>
      </c>
      <c r="P817" s="3">
        <v>912820.42510665103</v>
      </c>
      <c r="Q817" s="3">
        <v>1058649.2919228</v>
      </c>
      <c r="R817" s="3">
        <v>928503.13591586996</v>
      </c>
      <c r="S817" s="3">
        <v>2206256.9375</v>
      </c>
      <c r="T817" s="3">
        <v>1230756.05739815</v>
      </c>
      <c r="U817" s="3">
        <v>1650776.2399998701</v>
      </c>
      <c r="V817" s="2">
        <f>LOG(AVERAGE(P817:R817)/AVERAGE(M817:O817),2)</f>
        <v>-0.35502907342745066</v>
      </c>
      <c r="W817" s="2">
        <f>-LOG10(TTEST(M817:O817,P817:R817,2,2))</f>
        <v>2.1011694266655434</v>
      </c>
      <c r="X817" s="2">
        <f>LOG(AVERAGE(P817:R817)/AVERAGE(S817:U817),2)</f>
        <v>-0.81099951221284838</v>
      </c>
      <c r="Y817" s="2">
        <f>-LOG10(TTEST(P817:R817,S817:U817,2,2))</f>
        <v>1.1974386996027588</v>
      </c>
    </row>
    <row r="818" spans="1:25" x14ac:dyDescent="0.2">
      <c r="A818" s="1" t="s">
        <v>21</v>
      </c>
      <c r="B818" s="1" t="s">
        <v>2917</v>
      </c>
      <c r="C818" s="1" t="s">
        <v>2918</v>
      </c>
      <c r="D818" s="1">
        <v>59.002000000000002</v>
      </c>
      <c r="E818" s="1">
        <v>53</v>
      </c>
      <c r="F818" s="1">
        <v>9</v>
      </c>
      <c r="G818" s="1">
        <v>130</v>
      </c>
      <c r="H818" s="1">
        <v>9</v>
      </c>
      <c r="I818" s="1">
        <v>103</v>
      </c>
      <c r="J818" s="1">
        <v>11.4</v>
      </c>
      <c r="K818" s="1">
        <v>242.86</v>
      </c>
      <c r="L818" s="1" t="s">
        <v>2919</v>
      </c>
      <c r="M818" s="3">
        <v>25131795.0174434</v>
      </c>
      <c r="N818" s="3">
        <v>25189405.091958601</v>
      </c>
      <c r="O818" s="3">
        <v>26528499.0351604</v>
      </c>
      <c r="P818" s="3">
        <v>19776412.1822396</v>
      </c>
      <c r="Q818" s="3">
        <v>21084314.4274096</v>
      </c>
      <c r="R818" s="3">
        <v>19218609.483363502</v>
      </c>
      <c r="S818" s="3">
        <v>49766290.5625</v>
      </c>
      <c r="T818" s="3">
        <v>27190197.985196501</v>
      </c>
      <c r="U818" s="3">
        <v>43584333.5424999</v>
      </c>
      <c r="V818" s="2">
        <f>LOG(AVERAGE(P818:R818)/AVERAGE(M818:O818),2)</f>
        <v>-0.35517074155313888</v>
      </c>
      <c r="W818" s="2">
        <f>-LOG10(TTEST(M818:O818,P818:R818,2,2))</f>
        <v>2.8359790117867405</v>
      </c>
      <c r="X818" s="2">
        <f>LOG(AVERAGE(P818:R818)/AVERAGE(S818:U818),2)</f>
        <v>-1.0045810335956065</v>
      </c>
      <c r="Y818" s="2">
        <f>-LOG10(TTEST(P818:R818,S818:U818,2,2))</f>
        <v>1.3908684958521356</v>
      </c>
    </row>
    <row r="819" spans="1:25" x14ac:dyDescent="0.2">
      <c r="A819" s="1" t="s">
        <v>21</v>
      </c>
      <c r="B819" s="1" t="s">
        <v>2269</v>
      </c>
      <c r="C819" s="1" t="s">
        <v>2270</v>
      </c>
      <c r="D819" s="1">
        <v>29.856999999999999</v>
      </c>
      <c r="E819" s="1">
        <v>40</v>
      </c>
      <c r="F819" s="1">
        <v>6</v>
      </c>
      <c r="G819" s="1">
        <v>42</v>
      </c>
      <c r="H819" s="1">
        <v>6</v>
      </c>
      <c r="I819" s="1">
        <v>135</v>
      </c>
      <c r="J819" s="1">
        <v>15.9</v>
      </c>
      <c r="K819" s="1">
        <v>48.85</v>
      </c>
      <c r="L819" s="1" t="s">
        <v>2271</v>
      </c>
      <c r="M819" s="3">
        <v>1875568.9899599501</v>
      </c>
      <c r="N819" s="3">
        <v>1986273.46429471</v>
      </c>
      <c r="O819" s="3">
        <v>3187461.85181246</v>
      </c>
      <c r="P819" s="3">
        <v>1803725.3266046599</v>
      </c>
      <c r="Q819" s="3">
        <v>1700967.94921356</v>
      </c>
      <c r="R819" s="3">
        <v>2004941.1397713099</v>
      </c>
      <c r="S819" s="3">
        <v>5563724.625</v>
      </c>
      <c r="T819" s="3">
        <v>2835212.0014834902</v>
      </c>
      <c r="U819" s="3">
        <v>4224538.71626026</v>
      </c>
      <c r="V819" s="2">
        <f>LOG(AVERAGE(P819:R819)/AVERAGE(M819:O819),2)</f>
        <v>-0.35552429147820819</v>
      </c>
      <c r="W819" s="2">
        <f>-LOG10(TTEST(M819:O819,P819:R819,2,2))</f>
        <v>0.52568862311700182</v>
      </c>
      <c r="X819" s="2">
        <f>LOG(AVERAGE(P819:R819)/AVERAGE(S819:U819),2)</f>
        <v>-1.1960806513877895</v>
      </c>
      <c r="Y819" s="2">
        <f>-LOG10(TTEST(P819:R819,S819:U819,2,2))</f>
        <v>1.3948179447313824</v>
      </c>
    </row>
    <row r="820" spans="1:25" x14ac:dyDescent="0.2">
      <c r="A820" s="1" t="s">
        <v>21</v>
      </c>
      <c r="B820" s="1" t="s">
        <v>1207</v>
      </c>
      <c r="C820" s="1" t="s">
        <v>1208</v>
      </c>
      <c r="D820" s="1">
        <v>4.3710000000000004</v>
      </c>
      <c r="E820" s="1">
        <v>5</v>
      </c>
      <c r="F820" s="1">
        <v>2</v>
      </c>
      <c r="G820" s="1">
        <v>4</v>
      </c>
      <c r="H820" s="1">
        <v>2</v>
      </c>
      <c r="I820" s="1">
        <v>501</v>
      </c>
      <c r="J820" s="1">
        <v>57.1</v>
      </c>
      <c r="K820" s="1">
        <v>1.67</v>
      </c>
      <c r="L820" s="1" t="s">
        <v>1209</v>
      </c>
      <c r="M820" s="3">
        <v>92392.015751533807</v>
      </c>
      <c r="N820" s="3">
        <v>185600.332272553</v>
      </c>
      <c r="O820" s="3">
        <v>236417.72171551501</v>
      </c>
      <c r="P820" s="3">
        <v>108536.59851800599</v>
      </c>
      <c r="Q820" s="3">
        <v>153157.87442510101</v>
      </c>
      <c r="R820" s="3">
        <v>140199.78534254199</v>
      </c>
      <c r="S820" s="3">
        <v>887079.71875</v>
      </c>
      <c r="T820" s="3">
        <v>113209.233052111</v>
      </c>
      <c r="U820" s="3">
        <v>462591.00611858</v>
      </c>
      <c r="V820" s="2">
        <f>LOG(AVERAGE(P820:R820)/AVERAGE(M820:O820),2)</f>
        <v>-0.35610291785899495</v>
      </c>
      <c r="W820" s="2">
        <f>-LOG10(TTEST(M820:O820,P820:R820,2,2))</f>
        <v>0.35262417142620761</v>
      </c>
      <c r="X820" s="2">
        <f>LOG(AVERAGE(P820:R820)/AVERAGE(S820:U820),2)</f>
        <v>-1.8639235171958304</v>
      </c>
      <c r="Y820" s="2">
        <f>-LOG10(TTEST(P820:R820,S820:U820,2,2))</f>
        <v>0.721852733671832</v>
      </c>
    </row>
    <row r="821" spans="1:25" x14ac:dyDescent="0.2">
      <c r="A821" s="1" t="s">
        <v>21</v>
      </c>
      <c r="B821" s="1" t="s">
        <v>2497</v>
      </c>
      <c r="C821" s="1" t="s">
        <v>2498</v>
      </c>
      <c r="D821" s="1">
        <v>60.720999999999997</v>
      </c>
      <c r="E821" s="1">
        <v>11</v>
      </c>
      <c r="F821" s="1">
        <v>9</v>
      </c>
      <c r="G821" s="1">
        <v>64</v>
      </c>
      <c r="H821" s="1">
        <v>9</v>
      </c>
      <c r="I821" s="1">
        <v>1041</v>
      </c>
      <c r="J821" s="1">
        <v>115.9</v>
      </c>
      <c r="K821" s="1">
        <v>106.51</v>
      </c>
      <c r="L821" s="1" t="s">
        <v>2499</v>
      </c>
      <c r="M821" s="3">
        <v>2814350.1503202501</v>
      </c>
      <c r="N821" s="3">
        <v>3086407.7486974001</v>
      </c>
      <c r="O821" s="3">
        <v>3437776.50147293</v>
      </c>
      <c r="P821" s="3">
        <v>2415011.4183606701</v>
      </c>
      <c r="Q821" s="3">
        <v>2283965.1132572601</v>
      </c>
      <c r="R821" s="3">
        <v>2580303.7007390098</v>
      </c>
      <c r="S821" s="3">
        <v>2501483.09375</v>
      </c>
      <c r="T821" s="3">
        <v>2929868.5136902099</v>
      </c>
      <c r="U821" s="3">
        <v>2532306.4353635199</v>
      </c>
      <c r="V821" s="2">
        <f>LOG(AVERAGE(P821:R821)/AVERAGE(M821:O821),2)</f>
        <v>-0.35940034431383083</v>
      </c>
      <c r="W821" s="2">
        <f>-LOG10(TTEST(M821:O821,P821:R821,2,2))</f>
        <v>1.5784771065672525</v>
      </c>
      <c r="X821" s="2">
        <f>LOG(AVERAGE(P821:R821)/AVERAGE(S821:U821),2)</f>
        <v>-0.12963546818235647</v>
      </c>
      <c r="Y821" s="2">
        <f>-LOG10(TTEST(P821:R821,S821:U821,2,2))</f>
        <v>0.63294050237990584</v>
      </c>
    </row>
    <row r="822" spans="1:25" x14ac:dyDescent="0.2">
      <c r="A822" s="1" t="s">
        <v>21</v>
      </c>
      <c r="B822" s="1" t="s">
        <v>2638</v>
      </c>
      <c r="C822" s="1" t="s">
        <v>2639</v>
      </c>
      <c r="D822" s="1">
        <v>10.044</v>
      </c>
      <c r="E822" s="1">
        <v>16</v>
      </c>
      <c r="F822" s="1">
        <v>2</v>
      </c>
      <c r="G822" s="1">
        <v>5</v>
      </c>
      <c r="H822" s="1">
        <v>2</v>
      </c>
      <c r="I822" s="1">
        <v>198</v>
      </c>
      <c r="J822" s="1">
        <v>21.8</v>
      </c>
      <c r="K822" s="1">
        <v>7.62</v>
      </c>
      <c r="L822" s="1" t="s">
        <v>2640</v>
      </c>
      <c r="M822" s="3">
        <v>253308.136035723</v>
      </c>
      <c r="N822" s="3">
        <v>211409.07599789801</v>
      </c>
      <c r="O822" s="3">
        <v>263207.92441788001</v>
      </c>
      <c r="P822" s="3">
        <v>161323.40375003999</v>
      </c>
      <c r="Q822" s="3">
        <v>134151.310028529</v>
      </c>
      <c r="R822" s="3">
        <v>271720.94923406403</v>
      </c>
      <c r="S822" s="3">
        <v>263034.85546875</v>
      </c>
      <c r="T822" s="3">
        <v>475204.40271677199</v>
      </c>
      <c r="U822" s="3">
        <v>295462.464028068</v>
      </c>
      <c r="V822" s="2">
        <f>LOG(AVERAGE(P822:R822)/AVERAGE(M822:O822),2)</f>
        <v>-0.35994358266676851</v>
      </c>
      <c r="W822" s="2">
        <f>-LOG10(TTEST(M822:O822,P822:R822,2,2))</f>
        <v>0.523915312478343</v>
      </c>
      <c r="X822" s="2">
        <f>LOG(AVERAGE(P822:R822)/AVERAGE(S822:U822),2)</f>
        <v>-0.86590154529262786</v>
      </c>
      <c r="Y822" s="2">
        <f>-LOG10(TTEST(P822:R822,S822:U822,2,2))</f>
        <v>0.92872872712334975</v>
      </c>
    </row>
    <row r="823" spans="1:25" x14ac:dyDescent="0.2">
      <c r="A823" s="1" t="s">
        <v>21</v>
      </c>
      <c r="B823" s="1" t="s">
        <v>3738</v>
      </c>
      <c r="C823" s="1" t="s">
        <v>3739</v>
      </c>
      <c r="D823" s="1">
        <v>364.11900000000003</v>
      </c>
      <c r="E823" s="1">
        <v>58</v>
      </c>
      <c r="F823" s="1">
        <v>63</v>
      </c>
      <c r="G823" s="1">
        <v>754</v>
      </c>
      <c r="H823" s="1">
        <v>63</v>
      </c>
      <c r="I823" s="1">
        <v>1394</v>
      </c>
      <c r="J823" s="1">
        <v>157.80000000000001</v>
      </c>
      <c r="K823" s="1">
        <v>1225.1400000000001</v>
      </c>
      <c r="L823" s="1" t="s">
        <v>3740</v>
      </c>
      <c r="M823" s="3">
        <v>53205540.491196997</v>
      </c>
      <c r="N823" s="3">
        <v>56997690.500262998</v>
      </c>
      <c r="O823" s="3">
        <v>57794558.754493497</v>
      </c>
      <c r="P823" s="3">
        <v>51606714.644980498</v>
      </c>
      <c r="Q823" s="3">
        <v>40339021.658108801</v>
      </c>
      <c r="R823" s="3">
        <v>38888016.577490397</v>
      </c>
      <c r="S823" s="3">
        <v>36065815.970943302</v>
      </c>
      <c r="T823" s="3">
        <v>41500401.877667502</v>
      </c>
      <c r="U823" s="3">
        <v>44905885.490735002</v>
      </c>
      <c r="V823" s="2">
        <f>LOG(AVERAGE(P823:R823)/AVERAGE(M823:O823),2)</f>
        <v>-0.36070747277785148</v>
      </c>
      <c r="W823" s="2">
        <f>-LOG10(TTEST(M823:O823,P823:R823,2,2))</f>
        <v>1.3583768283986473</v>
      </c>
      <c r="X823" s="2">
        <f>LOG(AVERAGE(P823:R823)/AVERAGE(S823:U823),2)</f>
        <v>9.5281609625275113E-2</v>
      </c>
      <c r="Y823" s="2">
        <f>-LOG10(TTEST(P823:R823,S823:U823,2,2))</f>
        <v>0.2286957519232854</v>
      </c>
    </row>
    <row r="824" spans="1:25" x14ac:dyDescent="0.2">
      <c r="A824" s="1" t="s">
        <v>21</v>
      </c>
      <c r="B824" s="1" t="s">
        <v>3130</v>
      </c>
      <c r="C824" s="1" t="s">
        <v>3131</v>
      </c>
      <c r="D824" s="1">
        <v>4.1230000000000002</v>
      </c>
      <c r="E824" s="1">
        <v>3</v>
      </c>
      <c r="F824" s="1">
        <v>2</v>
      </c>
      <c r="G824" s="1">
        <v>9</v>
      </c>
      <c r="H824" s="1">
        <v>2</v>
      </c>
      <c r="I824" s="1">
        <v>486</v>
      </c>
      <c r="J824" s="1">
        <v>55.7</v>
      </c>
      <c r="K824" s="1">
        <v>0</v>
      </c>
      <c r="L824" s="1" t="s">
        <v>3132</v>
      </c>
      <c r="M824" s="3">
        <v>760885.12887656898</v>
      </c>
      <c r="N824" s="3">
        <v>265626.75464785798</v>
      </c>
      <c r="O824" s="3">
        <v>662500.27830703801</v>
      </c>
      <c r="P824" s="3">
        <v>481604.26494650601</v>
      </c>
      <c r="Q824" s="3">
        <v>363332.45801414602</v>
      </c>
      <c r="R824" s="3">
        <v>470307.18667800602</v>
      </c>
      <c r="S824" s="3">
        <v>626236.34375</v>
      </c>
      <c r="T824" s="3">
        <v>399285.083411164</v>
      </c>
      <c r="U824" s="3">
        <v>661894.315558773</v>
      </c>
      <c r="V824" s="2">
        <f>LOG(AVERAGE(P824:R824)/AVERAGE(M824:O824),2)</f>
        <v>-0.36084934683493175</v>
      </c>
      <c r="W824" s="2">
        <f>-LOG10(TTEST(M824:O824,P824:R824,2,2))</f>
        <v>0.32862636069114853</v>
      </c>
      <c r="X824" s="2">
        <f>LOG(AVERAGE(P824:R824)/AVERAGE(S824:U824),2)</f>
        <v>-0.35948509670306816</v>
      </c>
      <c r="Y824" s="2">
        <f>-LOG10(TTEST(P824:R824,S824:U824,2,2))</f>
        <v>0.61590088898909823</v>
      </c>
    </row>
    <row r="825" spans="1:25" x14ac:dyDescent="0.2">
      <c r="A825" s="1" t="s">
        <v>21</v>
      </c>
      <c r="B825" s="1" t="s">
        <v>2536</v>
      </c>
      <c r="C825" s="1" t="s">
        <v>2537</v>
      </c>
      <c r="D825" s="1">
        <v>29.678000000000001</v>
      </c>
      <c r="E825" s="1">
        <v>44</v>
      </c>
      <c r="F825" s="1">
        <v>5</v>
      </c>
      <c r="G825" s="1">
        <v>29</v>
      </c>
      <c r="H825" s="1">
        <v>5</v>
      </c>
      <c r="I825" s="1">
        <v>154</v>
      </c>
      <c r="J825" s="1">
        <v>17.3</v>
      </c>
      <c r="K825" s="1">
        <v>60.6</v>
      </c>
      <c r="L825" s="1" t="s">
        <v>2538</v>
      </c>
      <c r="M825" s="3">
        <v>1945556.4468114399</v>
      </c>
      <c r="N825" s="3">
        <v>2002682.8151455601</v>
      </c>
      <c r="O825" s="3">
        <v>1860826.39668177</v>
      </c>
      <c r="P825" s="3">
        <v>1774089.17021525</v>
      </c>
      <c r="Q825" s="3">
        <v>1376906.3057766799</v>
      </c>
      <c r="R825" s="3">
        <v>1372165.24378867</v>
      </c>
      <c r="S825" s="3">
        <v>2051812.2312630999</v>
      </c>
      <c r="T825" s="3">
        <v>2576388.2432965799</v>
      </c>
      <c r="U825" s="3">
        <v>2226982.05838827</v>
      </c>
      <c r="V825" s="2">
        <f>LOG(AVERAGE(P825:R825)/AVERAGE(M825:O825),2)</f>
        <v>-0.36097487680294388</v>
      </c>
      <c r="W825" s="2">
        <f>-LOG10(TTEST(M825:O825,P825:R825,2,2))</f>
        <v>1.4302363675474343</v>
      </c>
      <c r="X825" s="2">
        <f>LOG(AVERAGE(P825:R825)/AVERAGE(S825:U825),2)</f>
        <v>-0.59986382153317108</v>
      </c>
      <c r="Y825" s="2">
        <f>-LOG10(TTEST(P825:R825,S825:U825,2,2))</f>
        <v>1.7245291598954753</v>
      </c>
    </row>
    <row r="826" spans="1:25" x14ac:dyDescent="0.2">
      <c r="A826" s="1" t="s">
        <v>21</v>
      </c>
      <c r="B826" s="1" t="s">
        <v>4105</v>
      </c>
      <c r="C826" s="1" t="s">
        <v>4106</v>
      </c>
      <c r="D826" s="1">
        <v>20.527999999999999</v>
      </c>
      <c r="E826" s="1">
        <v>7</v>
      </c>
      <c r="F826" s="1">
        <v>6</v>
      </c>
      <c r="G826" s="1">
        <v>19</v>
      </c>
      <c r="H826" s="1">
        <v>6</v>
      </c>
      <c r="I826" s="1">
        <v>1257</v>
      </c>
      <c r="J826" s="1">
        <v>139.9</v>
      </c>
      <c r="K826" s="1">
        <v>18.32</v>
      </c>
      <c r="L826" s="1" t="s">
        <v>4107</v>
      </c>
      <c r="M826" s="3">
        <v>1379841.1441341899</v>
      </c>
      <c r="N826" s="3">
        <v>1754902.83372401</v>
      </c>
      <c r="O826" s="3">
        <v>1871490.1843570899</v>
      </c>
      <c r="P826" s="3">
        <v>1234710.8149599901</v>
      </c>
      <c r="Q826" s="3">
        <v>1331100.43539339</v>
      </c>
      <c r="R826" s="3">
        <v>1324908.13143828</v>
      </c>
      <c r="S826" s="3">
        <v>774431.44921875</v>
      </c>
      <c r="T826" s="3">
        <v>1417891.0839904</v>
      </c>
      <c r="U826" s="3">
        <v>2062171.53154286</v>
      </c>
      <c r="V826" s="2">
        <f>LOG(AVERAGE(P826:R826)/AVERAGE(M826:O826),2)</f>
        <v>-0.36368884374439292</v>
      </c>
      <c r="W826" s="2">
        <f>-LOG10(TTEST(M826:O826,P826:R826,2,2))</f>
        <v>1.1537685889775107</v>
      </c>
      <c r="X826" s="2">
        <f>LOG(AVERAGE(P826:R826)/AVERAGE(S826:U826),2)</f>
        <v>-0.12895065027591238</v>
      </c>
      <c r="Y826" s="2">
        <f>-LOG10(TTEST(P826:R826,S826:U826,2,2))</f>
        <v>0.11836895906382168</v>
      </c>
    </row>
    <row r="827" spans="1:25" x14ac:dyDescent="0.2">
      <c r="A827" s="1" t="s">
        <v>21</v>
      </c>
      <c r="B827" s="1" t="s">
        <v>2731</v>
      </c>
      <c r="C827" s="1" t="s">
        <v>2732</v>
      </c>
      <c r="D827" s="1">
        <v>39.267000000000003</v>
      </c>
      <c r="E827" s="1">
        <v>48</v>
      </c>
      <c r="F827" s="1">
        <v>7</v>
      </c>
      <c r="G827" s="1">
        <v>81</v>
      </c>
      <c r="H827" s="1">
        <v>1</v>
      </c>
      <c r="I827" s="1">
        <v>186</v>
      </c>
      <c r="J827" s="1">
        <v>20.9</v>
      </c>
      <c r="K827" s="1">
        <v>127.7</v>
      </c>
      <c r="L827" s="1" t="s">
        <v>2733</v>
      </c>
      <c r="M827" s="3">
        <v>7887122.3089455301</v>
      </c>
      <c r="N827" s="3">
        <v>7974029.0835493105</v>
      </c>
      <c r="O827" s="3">
        <v>7880081.7306983396</v>
      </c>
      <c r="P827" s="3">
        <v>6895154.4642467303</v>
      </c>
      <c r="Q827" s="3">
        <v>5492164.23300556</v>
      </c>
      <c r="R827" s="3">
        <v>6059136.2711735703</v>
      </c>
      <c r="S827" s="3">
        <v>5902341.59375</v>
      </c>
      <c r="T827" s="3">
        <v>6350270.93907155</v>
      </c>
      <c r="U827" s="3">
        <v>6687646.0497099096</v>
      </c>
      <c r="V827" s="2">
        <f>LOG(AVERAGE(P827:R827)/AVERAGE(M827:O827),2)</f>
        <v>-0.36405128429417655</v>
      </c>
      <c r="W827" s="2">
        <f>-LOG10(TTEST(M827:O827,P827:R827,2,2))</f>
        <v>1.9047261229213897</v>
      </c>
      <c r="X827" s="2">
        <f>LOG(AVERAGE(P827:R827)/AVERAGE(S827:U827),2)</f>
        <v>-3.8112440956820627E-2</v>
      </c>
      <c r="Y827" s="2">
        <f>-LOG10(TTEST(P827:R827,S827:U827,2,2))</f>
        <v>0.12953760180340132</v>
      </c>
    </row>
    <row r="828" spans="1:25" x14ac:dyDescent="0.2">
      <c r="A828" s="1" t="s">
        <v>21</v>
      </c>
      <c r="B828" s="1" t="s">
        <v>2296</v>
      </c>
      <c r="C828" s="1" t="s">
        <v>2297</v>
      </c>
      <c r="D828" s="1">
        <v>11.641</v>
      </c>
      <c r="E828" s="1">
        <v>19</v>
      </c>
      <c r="F828" s="1">
        <v>2</v>
      </c>
      <c r="G828" s="1">
        <v>6</v>
      </c>
      <c r="H828" s="1">
        <v>2</v>
      </c>
      <c r="I828" s="1">
        <v>265</v>
      </c>
      <c r="J828" s="1">
        <v>30.5</v>
      </c>
      <c r="K828" s="1">
        <v>12.93</v>
      </c>
      <c r="L828" s="1" t="s">
        <v>2298</v>
      </c>
      <c r="M828" s="3">
        <v>246825.90231591</v>
      </c>
      <c r="N828" s="3">
        <v>74316.696097426306</v>
      </c>
      <c r="O828" s="3">
        <v>169771.42159360499</v>
      </c>
      <c r="P828" s="3">
        <v>58938.089138239098</v>
      </c>
      <c r="Q828" s="3">
        <v>183564.042752601</v>
      </c>
      <c r="R828" s="3">
        <v>138910.702629971</v>
      </c>
      <c r="S828" s="3">
        <v>27419.405941703899</v>
      </c>
      <c r="T828" s="3">
        <v>175330.80416525499</v>
      </c>
      <c r="U828" s="3">
        <v>86405.477469163598</v>
      </c>
      <c r="V828" s="2">
        <f>LOG(AVERAGE(P828:R828)/AVERAGE(M828:O828),2)</f>
        <v>-0.36411697812481125</v>
      </c>
      <c r="W828" s="2">
        <f>-LOG10(TTEST(M828:O828,P828:R828,2,2))</f>
        <v>0.23174205117914912</v>
      </c>
      <c r="X828" s="2">
        <f>LOG(AVERAGE(P828:R828)/AVERAGE(S828:U828),2)</f>
        <v>0.39950691144398665</v>
      </c>
      <c r="Y828" s="2">
        <f>-LOG10(TTEST(P828:R828,S828:U828,2,2))</f>
        <v>0.21158838079627895</v>
      </c>
    </row>
    <row r="829" spans="1:25" x14ac:dyDescent="0.2">
      <c r="A829" s="1" t="s">
        <v>21</v>
      </c>
      <c r="B829" s="1" t="s">
        <v>2863</v>
      </c>
      <c r="C829" s="1" t="s">
        <v>2864</v>
      </c>
      <c r="D829" s="1">
        <v>96.066000000000003</v>
      </c>
      <c r="E829" s="1">
        <v>49</v>
      </c>
      <c r="F829" s="1">
        <v>17</v>
      </c>
      <c r="G829" s="1">
        <v>223</v>
      </c>
      <c r="H829" s="1">
        <v>17</v>
      </c>
      <c r="I829" s="1">
        <v>439</v>
      </c>
      <c r="J829" s="1">
        <v>49.2</v>
      </c>
      <c r="K829" s="1">
        <v>432.63</v>
      </c>
      <c r="L829" s="1" t="s">
        <v>2865</v>
      </c>
      <c r="M829" s="3">
        <v>10741977.0912736</v>
      </c>
      <c r="N829" s="3">
        <v>11019929.5932908</v>
      </c>
      <c r="O829" s="3">
        <v>10655048.020294899</v>
      </c>
      <c r="P829" s="3">
        <v>8642220.3679835405</v>
      </c>
      <c r="Q829" s="3">
        <v>8051483.7800135901</v>
      </c>
      <c r="R829" s="3">
        <v>8468362.3883573692</v>
      </c>
      <c r="S829" s="3">
        <v>11031775.206285199</v>
      </c>
      <c r="T829" s="3">
        <v>12540019.7526458</v>
      </c>
      <c r="U829" s="3">
        <v>10822396.6448272</v>
      </c>
      <c r="V829" s="2">
        <f>LOG(AVERAGE(P829:R829)/AVERAGE(M829:O829),2)</f>
        <v>-0.36549815414212677</v>
      </c>
      <c r="W829" s="2">
        <f>-LOG10(TTEST(M829:O829,P829:R829,2,2))</f>
        <v>3.513306026069563</v>
      </c>
      <c r="X829" s="2">
        <f>LOG(AVERAGE(P829:R829)/AVERAGE(S829:U829),2)</f>
        <v>-0.45091453289605649</v>
      </c>
      <c r="Y829" s="2">
        <f>-LOG10(TTEST(P829:R829,S829:U829,2,2))</f>
        <v>2.247928306820278</v>
      </c>
    </row>
    <row r="830" spans="1:25" x14ac:dyDescent="0.2">
      <c r="A830" s="1" t="s">
        <v>21</v>
      </c>
      <c r="B830" s="1" t="s">
        <v>1945</v>
      </c>
      <c r="C830" s="1" t="s">
        <v>1946</v>
      </c>
      <c r="D830" s="1">
        <v>64.028000000000006</v>
      </c>
      <c r="E830" s="1">
        <v>43</v>
      </c>
      <c r="F830" s="1">
        <v>14</v>
      </c>
      <c r="G830" s="1">
        <v>125</v>
      </c>
      <c r="H830" s="1">
        <v>14</v>
      </c>
      <c r="I830" s="1">
        <v>376</v>
      </c>
      <c r="J830" s="1">
        <v>42.9</v>
      </c>
      <c r="K830" s="1">
        <v>156.49</v>
      </c>
      <c r="L830" s="1" t="s">
        <v>1947</v>
      </c>
      <c r="M830" s="3">
        <v>8955559.1411494501</v>
      </c>
      <c r="N830" s="3">
        <v>8237190.78681204</v>
      </c>
      <c r="O830" s="3">
        <v>8641166.5335748307</v>
      </c>
      <c r="P830" s="3">
        <v>7049917.7693281397</v>
      </c>
      <c r="Q830" s="3">
        <v>7360571.1521715904</v>
      </c>
      <c r="R830" s="3">
        <v>5639509.0928354599</v>
      </c>
      <c r="S830" s="3">
        <v>8453460.8183527905</v>
      </c>
      <c r="T830" s="3">
        <v>10825096.822927199</v>
      </c>
      <c r="U830" s="3">
        <v>9081245.1143080294</v>
      </c>
      <c r="V830" s="2">
        <f>LOG(AVERAGE(P830:R830)/AVERAGE(M830:O830),2)</f>
        <v>-0.36566428102526499</v>
      </c>
      <c r="W830" s="2">
        <f>-LOG10(TTEST(M830:O830,P830:R830,2,2))</f>
        <v>1.559742567322923</v>
      </c>
      <c r="X830" s="2">
        <f>LOG(AVERAGE(P830:R830)/AVERAGE(S830:U830),2)</f>
        <v>-0.50024540476544865</v>
      </c>
      <c r="Y830" s="2">
        <f>-LOG10(TTEST(P830:R830,S830:U830,2,2))</f>
        <v>1.4531407432385846</v>
      </c>
    </row>
    <row r="831" spans="1:25" x14ac:dyDescent="0.2">
      <c r="A831" s="1" t="s">
        <v>21</v>
      </c>
      <c r="B831" s="1" t="s">
        <v>2419</v>
      </c>
      <c r="C831" s="1" t="s">
        <v>2420</v>
      </c>
      <c r="D831" s="1">
        <v>54.261000000000003</v>
      </c>
      <c r="E831" s="1">
        <v>37</v>
      </c>
      <c r="F831" s="1">
        <v>8</v>
      </c>
      <c r="G831" s="1">
        <v>75</v>
      </c>
      <c r="H831" s="1">
        <v>7</v>
      </c>
      <c r="I831" s="1">
        <v>319</v>
      </c>
      <c r="J831" s="1">
        <v>33.299999999999997</v>
      </c>
      <c r="K831" s="1">
        <v>100.85</v>
      </c>
      <c r="L831" s="1" t="s">
        <v>2421</v>
      </c>
      <c r="M831" s="3">
        <v>5980562.3473960897</v>
      </c>
      <c r="N831" s="3">
        <v>5174701.8120360896</v>
      </c>
      <c r="O831" s="3">
        <v>5131497.4430567902</v>
      </c>
      <c r="P831" s="3">
        <v>4613653.9959546002</v>
      </c>
      <c r="Q831" s="3">
        <v>4064200.4418353802</v>
      </c>
      <c r="R831" s="3">
        <v>3949603.8675826099</v>
      </c>
      <c r="S831" s="3">
        <v>3444429.15625</v>
      </c>
      <c r="T831" s="3">
        <v>4440223.7133861696</v>
      </c>
      <c r="U831" s="3">
        <v>4270104.5442693196</v>
      </c>
      <c r="V831" s="2">
        <f>LOG(AVERAGE(P831:R831)/AVERAGE(M831:O831),2)</f>
        <v>-0.36713549426389308</v>
      </c>
      <c r="W831" s="2">
        <f>-LOG10(TTEST(M831:O831,P831:R831,2,2))</f>
        <v>1.6224307491897503</v>
      </c>
      <c r="X831" s="2">
        <f>LOG(AVERAGE(P831:R831)/AVERAGE(S831:U831),2)</f>
        <v>5.5043177964908652E-2</v>
      </c>
      <c r="Y831" s="2">
        <f>-LOG10(TTEST(P831:R831,S831:U831,2,2))</f>
        <v>0.16003007505745262</v>
      </c>
    </row>
    <row r="832" spans="1:25" x14ac:dyDescent="0.2">
      <c r="A832" s="1" t="s">
        <v>21</v>
      </c>
      <c r="B832" s="1" t="s">
        <v>2308</v>
      </c>
      <c r="C832" s="1" t="s">
        <v>2309</v>
      </c>
      <c r="D832" s="1">
        <v>14.79</v>
      </c>
      <c r="E832" s="1">
        <v>9</v>
      </c>
      <c r="F832" s="1">
        <v>2</v>
      </c>
      <c r="G832" s="1">
        <v>2</v>
      </c>
      <c r="H832" s="1">
        <v>2</v>
      </c>
      <c r="I832" s="1">
        <v>359</v>
      </c>
      <c r="J832" s="1">
        <v>40.6</v>
      </c>
      <c r="K832" s="1">
        <v>4.79</v>
      </c>
      <c r="L832" s="1" t="s">
        <v>2310</v>
      </c>
      <c r="M832" s="3">
        <v>895441.47288889706</v>
      </c>
      <c r="N832" s="3">
        <v>681391.72871539695</v>
      </c>
      <c r="O832" s="3">
        <v>699154.39550010301</v>
      </c>
      <c r="P832" s="3">
        <v>654597.38785511104</v>
      </c>
      <c r="Q832" s="3">
        <v>573098.91507214203</v>
      </c>
      <c r="R832" s="3">
        <v>534366.91503627598</v>
      </c>
      <c r="S832" s="3">
        <v>602862.09375</v>
      </c>
      <c r="T832" s="3">
        <v>796281.09421514999</v>
      </c>
      <c r="U832" s="3">
        <v>678262.72190514696</v>
      </c>
      <c r="V832" s="2">
        <f>LOG(AVERAGE(P832:R832)/AVERAGE(M832:O832),2)</f>
        <v>-0.36922701066002017</v>
      </c>
      <c r="W832" s="2">
        <f>-LOG10(TTEST(M832:O832,P832:R832,2,2))</f>
        <v>1.0424291601690783</v>
      </c>
      <c r="X832" s="2">
        <f>LOG(AVERAGE(P832:R832)/AVERAGE(S832:U832),2)</f>
        <v>-0.23751745064821764</v>
      </c>
      <c r="Y832" s="2">
        <f>-LOG10(TTEST(P832:R832,S832:U832,2,2))</f>
        <v>0.72317781197794628</v>
      </c>
    </row>
    <row r="833" spans="1:25" x14ac:dyDescent="0.2">
      <c r="A833" s="1" t="s">
        <v>21</v>
      </c>
      <c r="B833" s="1" t="s">
        <v>2422</v>
      </c>
      <c r="C833" s="1" t="s">
        <v>2423</v>
      </c>
      <c r="D833" s="1">
        <v>16.777000000000001</v>
      </c>
      <c r="E833" s="1">
        <v>37</v>
      </c>
      <c r="F833" s="1">
        <v>4</v>
      </c>
      <c r="G833" s="1">
        <v>40</v>
      </c>
      <c r="H833" s="1">
        <v>4</v>
      </c>
      <c r="I833" s="1">
        <v>152</v>
      </c>
      <c r="J833" s="1">
        <v>17.100000000000001</v>
      </c>
      <c r="K833" s="1">
        <v>64.900000000000006</v>
      </c>
      <c r="L833" s="1" t="s">
        <v>2424</v>
      </c>
      <c r="M833" s="3">
        <v>2523030.4719195901</v>
      </c>
      <c r="N833" s="3">
        <v>2999169.7258373699</v>
      </c>
      <c r="O833" s="3">
        <v>2690540.2479430898</v>
      </c>
      <c r="P833" s="3">
        <v>2241919.0322138099</v>
      </c>
      <c r="Q833" s="3">
        <v>1981015.7108174099</v>
      </c>
      <c r="R833" s="3">
        <v>2125572.6069776402</v>
      </c>
      <c r="S833" s="3">
        <v>1863636.8046875</v>
      </c>
      <c r="T833" s="3">
        <v>2209067.9966591601</v>
      </c>
      <c r="U833" s="3">
        <v>2072036.3157033999</v>
      </c>
      <c r="V833" s="2">
        <f>LOG(AVERAGE(P833:R833)/AVERAGE(M833:O833),2)</f>
        <v>-0.37144627625425647</v>
      </c>
      <c r="W833" s="2">
        <f>-LOG10(TTEST(M833:O833,P833:R833,2,2))</f>
        <v>1.7629662434323523</v>
      </c>
      <c r="X833" s="2">
        <f>LOG(AVERAGE(P833:R833)/AVERAGE(S833:U833),2)</f>
        <v>4.7065197849027553E-2</v>
      </c>
      <c r="Y833" s="2">
        <f>-LOG10(TTEST(P833:R833,S833:U833,2,2))</f>
        <v>0.20942455746134092</v>
      </c>
    </row>
    <row r="834" spans="1:25" x14ac:dyDescent="0.2">
      <c r="A834" s="1" t="s">
        <v>21</v>
      </c>
      <c r="B834" s="1" t="s">
        <v>2425</v>
      </c>
      <c r="C834" s="1" t="s">
        <v>2426</v>
      </c>
      <c r="D834" s="1">
        <v>8.3740000000000006</v>
      </c>
      <c r="E834" s="1">
        <v>12</v>
      </c>
      <c r="F834" s="1">
        <v>2</v>
      </c>
      <c r="G834" s="1">
        <v>5</v>
      </c>
      <c r="H834" s="1">
        <v>2</v>
      </c>
      <c r="I834" s="1">
        <v>213</v>
      </c>
      <c r="J834" s="1">
        <v>24.6</v>
      </c>
      <c r="K834" s="1">
        <v>6.65</v>
      </c>
      <c r="L834" s="1" t="s">
        <v>2427</v>
      </c>
      <c r="M834" s="3">
        <v>1677873.2630894999</v>
      </c>
      <c r="N834" s="3">
        <v>1499490.29078582</v>
      </c>
      <c r="O834" s="3">
        <v>1351473.44349105</v>
      </c>
      <c r="P834" s="3">
        <v>1176999.9659195601</v>
      </c>
      <c r="Q834" s="3">
        <v>1151026.10091458</v>
      </c>
      <c r="R834" s="3">
        <v>1171788.76251293</v>
      </c>
      <c r="S834" s="3">
        <v>928800.05964200001</v>
      </c>
      <c r="T834" s="3">
        <v>1348742.9062189199</v>
      </c>
      <c r="U834" s="3">
        <v>1010463.35209036</v>
      </c>
      <c r="V834" s="2">
        <f>LOG(AVERAGE(P834:R834)/AVERAGE(M834:O834),2)</f>
        <v>-0.37186202165154664</v>
      </c>
      <c r="W834" s="2">
        <f>-LOG10(TTEST(M834:O834,P834:R834,2,2))</f>
        <v>1.6514834970595074</v>
      </c>
      <c r="X834" s="2">
        <f>LOG(AVERAGE(P834:R834)/AVERAGE(S834:U834),2)</f>
        <v>9.0065521776220889E-2</v>
      </c>
      <c r="Y834" s="2">
        <f>-LOG10(TTEST(P834:R834,S834:U834,2,2))</f>
        <v>0.21273446911786009</v>
      </c>
    </row>
    <row r="835" spans="1:25" x14ac:dyDescent="0.2">
      <c r="A835" s="1" t="s">
        <v>21</v>
      </c>
      <c r="B835" s="1" t="s">
        <v>3199</v>
      </c>
      <c r="C835" s="1" t="s">
        <v>3200</v>
      </c>
      <c r="D835" s="1">
        <v>25.882000000000001</v>
      </c>
      <c r="E835" s="1">
        <v>39</v>
      </c>
      <c r="F835" s="1">
        <v>6</v>
      </c>
      <c r="G835" s="1">
        <v>39</v>
      </c>
      <c r="H835" s="1">
        <v>6</v>
      </c>
      <c r="I835" s="1">
        <v>222</v>
      </c>
      <c r="J835" s="1">
        <v>23.8</v>
      </c>
      <c r="K835" s="1">
        <v>60.17</v>
      </c>
      <c r="L835" s="1" t="s">
        <v>3201</v>
      </c>
      <c r="M835" s="3">
        <v>1198798.6178586399</v>
      </c>
      <c r="N835" s="3">
        <v>2198530.4870934901</v>
      </c>
      <c r="O835" s="3">
        <v>1740168.54560966</v>
      </c>
      <c r="P835" s="3">
        <v>1243803.34254743</v>
      </c>
      <c r="Q835" s="3">
        <v>1574138.7842275801</v>
      </c>
      <c r="R835" s="3">
        <v>1150256.9449761999</v>
      </c>
      <c r="S835" s="3">
        <v>1596057.7109375</v>
      </c>
      <c r="T835" s="3">
        <v>1793527.3118302999</v>
      </c>
      <c r="U835" s="3">
        <v>1600549.5811342001</v>
      </c>
      <c r="V835" s="2">
        <f>LOG(AVERAGE(P835:R835)/AVERAGE(M835:O835),2)</f>
        <v>-0.37258142613480782</v>
      </c>
      <c r="W835" s="2">
        <f>-LOG10(TTEST(M835:O835,P835:R835,2,2))</f>
        <v>0.54476342920523335</v>
      </c>
      <c r="X835" s="2">
        <f>LOG(AVERAGE(P835:R835)/AVERAGE(S835:U835),2)</f>
        <v>-0.33059432844844255</v>
      </c>
      <c r="Y835" s="2">
        <f>-LOG10(TTEST(P835:R835,S835:U835,2,2))</f>
        <v>1.1116023824700394</v>
      </c>
    </row>
    <row r="836" spans="1:25" x14ac:dyDescent="0.2">
      <c r="A836" s="1" t="s">
        <v>21</v>
      </c>
      <c r="B836" s="1" t="s">
        <v>4321</v>
      </c>
      <c r="C836" s="1" t="s">
        <v>4322</v>
      </c>
      <c r="D836" s="1">
        <v>17.138999999999999</v>
      </c>
      <c r="E836" s="1">
        <v>27</v>
      </c>
      <c r="F836" s="1">
        <v>3</v>
      </c>
      <c r="G836" s="1">
        <v>8</v>
      </c>
      <c r="H836" s="1">
        <v>3</v>
      </c>
      <c r="I836" s="1">
        <v>179</v>
      </c>
      <c r="J836" s="1">
        <v>19.100000000000001</v>
      </c>
      <c r="K836" s="1">
        <v>6.36</v>
      </c>
      <c r="L836" s="1" t="s">
        <v>4323</v>
      </c>
      <c r="M836" s="3">
        <v>508061.78136211197</v>
      </c>
      <c r="N836" s="3">
        <v>1620974.0199327799</v>
      </c>
      <c r="O836" s="3">
        <v>1979373.40859907</v>
      </c>
      <c r="P836" s="3">
        <v>1009967.27182542</v>
      </c>
      <c r="Q836" s="3">
        <v>1120039.5312951801</v>
      </c>
      <c r="R836" s="3">
        <v>1042606.2631414999</v>
      </c>
      <c r="S836" s="3">
        <v>1276037.375</v>
      </c>
      <c r="T836" s="3">
        <v>352212.43677274202</v>
      </c>
      <c r="U836" s="3">
        <v>1784003.46456917</v>
      </c>
      <c r="V836" s="2">
        <f>LOG(AVERAGE(P836:R836)/AVERAGE(M836:O836),2)</f>
        <v>-0.37290830551447984</v>
      </c>
      <c r="W836" s="2">
        <f>-LOG10(TTEST(M836:O836,P836:R836,2,2))</f>
        <v>0.28298855151120605</v>
      </c>
      <c r="X836" s="2">
        <f>LOG(AVERAGE(P836:R836)/AVERAGE(S836:U836),2)</f>
        <v>-0.10505315539243096</v>
      </c>
      <c r="Y836" s="2">
        <f>-LOG10(TTEST(P836:R836,S836:U836,2,2))</f>
        <v>6.6238373382158766E-2</v>
      </c>
    </row>
    <row r="837" spans="1:25" x14ac:dyDescent="0.2">
      <c r="A837" s="1" t="s">
        <v>21</v>
      </c>
      <c r="B837" s="1" t="s">
        <v>2737</v>
      </c>
      <c r="C837" s="1" t="s">
        <v>2738</v>
      </c>
      <c r="D837" s="1">
        <v>28.199000000000002</v>
      </c>
      <c r="E837" s="1">
        <v>38</v>
      </c>
      <c r="F837" s="1">
        <v>5</v>
      </c>
      <c r="G837" s="1">
        <v>59</v>
      </c>
      <c r="H837" s="1">
        <v>5</v>
      </c>
      <c r="I837" s="1">
        <v>125</v>
      </c>
      <c r="J837" s="1">
        <v>14.3</v>
      </c>
      <c r="K837" s="1">
        <v>97.7</v>
      </c>
      <c r="L837" s="1" t="s">
        <v>2739</v>
      </c>
      <c r="M837" s="3">
        <v>3343339.4663969902</v>
      </c>
      <c r="N837" s="3">
        <v>3382612.4928434798</v>
      </c>
      <c r="O837" s="3">
        <v>2556395.6352765802</v>
      </c>
      <c r="P837" s="3">
        <v>2301914.7963429601</v>
      </c>
      <c r="Q837" s="3">
        <v>2469185.0329630901</v>
      </c>
      <c r="R837" s="3">
        <v>2395759.6948757102</v>
      </c>
      <c r="S837" s="3">
        <v>2675533.53125</v>
      </c>
      <c r="T837" s="3">
        <v>2583569.07009095</v>
      </c>
      <c r="U837" s="3">
        <v>2899977.5155787002</v>
      </c>
      <c r="V837" s="2">
        <f>LOG(AVERAGE(P837:R837)/AVERAGE(M837:O837),2)</f>
        <v>-0.37314864599099468</v>
      </c>
      <c r="W837" s="2">
        <f>-LOG10(TTEST(M837:O837,P837:R837,2,2))</f>
        <v>1.2119157048838376</v>
      </c>
      <c r="X837" s="2">
        <f>LOG(AVERAGE(P837:R837)/AVERAGE(S837:U837),2)</f>
        <v>-0.18706543001827383</v>
      </c>
      <c r="Y837" s="2">
        <f>-LOG10(TTEST(P837:R837,S837:U837,2,2))</f>
        <v>1.4531760490243915</v>
      </c>
    </row>
    <row r="838" spans="1:25" x14ac:dyDescent="0.2">
      <c r="A838" s="1" t="s">
        <v>21</v>
      </c>
      <c r="B838" s="1" t="s">
        <v>2374</v>
      </c>
      <c r="C838" s="1" t="s">
        <v>2375</v>
      </c>
      <c r="D838" s="1">
        <v>122.197</v>
      </c>
      <c r="E838" s="1">
        <v>31</v>
      </c>
      <c r="F838" s="1">
        <v>16</v>
      </c>
      <c r="G838" s="1">
        <v>422</v>
      </c>
      <c r="H838" s="1">
        <v>16</v>
      </c>
      <c r="I838" s="1">
        <v>546</v>
      </c>
      <c r="J838" s="1">
        <v>64.400000000000006</v>
      </c>
      <c r="K838" s="1">
        <v>924.16</v>
      </c>
      <c r="L838" s="1" t="s">
        <v>2376</v>
      </c>
      <c r="M838" s="3">
        <v>50260402.656877503</v>
      </c>
      <c r="N838" s="3">
        <v>52119164.132087998</v>
      </c>
      <c r="O838" s="3">
        <v>55515453.538892299</v>
      </c>
      <c r="P838" s="3">
        <v>38039531.878498502</v>
      </c>
      <c r="Q838" s="3">
        <v>43969049.559496</v>
      </c>
      <c r="R838" s="3">
        <v>39694188.479723804</v>
      </c>
      <c r="S838" s="3">
        <v>34647241.375</v>
      </c>
      <c r="T838" s="3">
        <v>45703282.886381701</v>
      </c>
      <c r="U838" s="3">
        <v>39674647.097205698</v>
      </c>
      <c r="V838" s="2">
        <f>LOG(AVERAGE(P838:R838)/AVERAGE(M838:O838),2)</f>
        <v>-0.37560366866939521</v>
      </c>
      <c r="W838" s="2">
        <f>-LOG10(TTEST(M838:O838,P838:R838,2,2))</f>
        <v>2.1710380800839135</v>
      </c>
      <c r="X838" s="2">
        <f>LOG(AVERAGE(P838:R838)/AVERAGE(S838:U838),2)</f>
        <v>2.0025008004514729E-2</v>
      </c>
      <c r="Y838" s="2">
        <f>-LOG10(TTEST(P838:R838,S838:U838,2,2))</f>
        <v>5.2710039925942066E-2</v>
      </c>
    </row>
    <row r="839" spans="1:25" x14ac:dyDescent="0.2">
      <c r="A839" s="1" t="s">
        <v>21</v>
      </c>
      <c r="B839" s="1" t="s">
        <v>1096</v>
      </c>
      <c r="C839" s="1" t="s">
        <v>1097</v>
      </c>
      <c r="D839" s="1">
        <v>14.602</v>
      </c>
      <c r="E839" s="1">
        <v>15</v>
      </c>
      <c r="F839" s="1">
        <v>4</v>
      </c>
      <c r="G839" s="1">
        <v>10</v>
      </c>
      <c r="H839" s="1">
        <v>4</v>
      </c>
      <c r="I839" s="1">
        <v>331</v>
      </c>
      <c r="J839" s="1">
        <v>37.6</v>
      </c>
      <c r="K839" s="1">
        <v>16.23</v>
      </c>
      <c r="L839" s="1" t="s">
        <v>1098</v>
      </c>
      <c r="M839" s="3">
        <v>1337060.7014822401</v>
      </c>
      <c r="N839" s="3">
        <v>1044362.5910343</v>
      </c>
      <c r="O839" s="3">
        <v>1289748.5700806801</v>
      </c>
      <c r="P839" s="3">
        <v>759951.948513582</v>
      </c>
      <c r="Q839" s="3">
        <v>1012568.97029483</v>
      </c>
      <c r="R839" s="3">
        <v>1057002.8304270301</v>
      </c>
      <c r="S839" s="3">
        <v>924728.1015625</v>
      </c>
      <c r="T839" s="3">
        <v>1118469.4876723101</v>
      </c>
      <c r="U839" s="3">
        <v>1046983.0278546599</v>
      </c>
      <c r="V839" s="2">
        <f>LOG(AVERAGE(P839:R839)/AVERAGE(M839:O839),2)</f>
        <v>-0.37568140794200028</v>
      </c>
      <c r="W839" s="2">
        <f>-LOG10(TTEST(M839:O839,P839:R839,2,2))</f>
        <v>1.016336030394613</v>
      </c>
      <c r="X839" s="2">
        <f>LOG(AVERAGE(P839:R839)/AVERAGE(S839:U839),2)</f>
        <v>-0.12713191772428378</v>
      </c>
      <c r="Y839" s="2">
        <f>-LOG10(TTEST(P839:R839,S839:U839,2,2))</f>
        <v>0.32989725825317928</v>
      </c>
    </row>
    <row r="840" spans="1:25" x14ac:dyDescent="0.2">
      <c r="A840" s="1" t="s">
        <v>21</v>
      </c>
      <c r="B840" s="1" t="s">
        <v>5031</v>
      </c>
      <c r="C840" s="1" t="s">
        <v>5032</v>
      </c>
      <c r="D840" s="1">
        <v>9.9169999999999998</v>
      </c>
      <c r="E840" s="1">
        <v>5</v>
      </c>
      <c r="F840" s="1">
        <v>3</v>
      </c>
      <c r="G840" s="1">
        <v>13</v>
      </c>
      <c r="H840" s="1">
        <v>3</v>
      </c>
      <c r="I840" s="1">
        <v>826</v>
      </c>
      <c r="J840" s="1">
        <v>92.4</v>
      </c>
      <c r="K840" s="1">
        <v>15.39</v>
      </c>
      <c r="L840" s="1" t="s">
        <v>5033</v>
      </c>
      <c r="M840" s="3">
        <v>518241.45274616702</v>
      </c>
      <c r="N840" s="3">
        <v>992757.81124485203</v>
      </c>
      <c r="O840" s="3">
        <v>985938.12479607598</v>
      </c>
      <c r="P840" s="3">
        <v>862273.71800359595</v>
      </c>
      <c r="Q840" s="3">
        <v>589418.35238988302</v>
      </c>
      <c r="R840" s="3">
        <v>469623.173640094</v>
      </c>
      <c r="S840" s="3">
        <v>618557.64330522798</v>
      </c>
      <c r="T840" s="3">
        <v>469958.69197113003</v>
      </c>
      <c r="U840" s="3">
        <v>514499.84580031398</v>
      </c>
      <c r="V840" s="2">
        <f>LOG(AVERAGE(P840:R840)/AVERAGE(M840:O840),2)</f>
        <v>-0.37806539405410017</v>
      </c>
      <c r="W840" s="2">
        <f>-LOG10(TTEST(M840:O840,P840:R840,2,2))</f>
        <v>0.41837560043798927</v>
      </c>
      <c r="X840" s="2">
        <f>LOG(AVERAGE(P840:R840)/AVERAGE(S840:U840),2)</f>
        <v>0.26130526345607263</v>
      </c>
      <c r="Y840" s="2">
        <f>-LOG10(TTEST(P840:R840,S840:U840,2,2))</f>
        <v>0.35530640201829911</v>
      </c>
    </row>
    <row r="841" spans="1:25" x14ac:dyDescent="0.2">
      <c r="A841" s="1" t="s">
        <v>21</v>
      </c>
      <c r="B841" s="1" t="s">
        <v>1774</v>
      </c>
      <c r="C841" s="1" t="s">
        <v>1775</v>
      </c>
      <c r="D841" s="1">
        <v>79.096999999999994</v>
      </c>
      <c r="E841" s="1">
        <v>41</v>
      </c>
      <c r="F841" s="1">
        <v>9</v>
      </c>
      <c r="G841" s="1">
        <v>81</v>
      </c>
      <c r="H841" s="1">
        <v>9</v>
      </c>
      <c r="I841" s="1">
        <v>332</v>
      </c>
      <c r="J841" s="1">
        <v>37.5</v>
      </c>
      <c r="K841" s="1">
        <v>161.62</v>
      </c>
      <c r="L841" s="1" t="s">
        <v>1776</v>
      </c>
      <c r="M841" s="3">
        <v>4104132.88482671</v>
      </c>
      <c r="N841" s="3">
        <v>4803474.0216425797</v>
      </c>
      <c r="O841" s="3">
        <v>5157850.00159653</v>
      </c>
      <c r="P841" s="3">
        <v>3616522.43291874</v>
      </c>
      <c r="Q841" s="3">
        <v>3691724.8090630998</v>
      </c>
      <c r="R841" s="3">
        <v>3507445.65173392</v>
      </c>
      <c r="S841" s="3">
        <v>5300086.703125</v>
      </c>
      <c r="T841" s="3">
        <v>6027459.9064366296</v>
      </c>
      <c r="U841" s="3">
        <v>7223802.3749961099</v>
      </c>
      <c r="V841" s="2">
        <f>LOG(AVERAGE(P841:R841)/AVERAGE(M841:O841),2)</f>
        <v>-0.37903032581305518</v>
      </c>
      <c r="W841" s="2">
        <f>-LOG10(TTEST(M841:O841,P841:R841,2,2))</f>
        <v>1.5833808192096839</v>
      </c>
      <c r="X841" s="2">
        <f>LOG(AVERAGE(P841:R841)/AVERAGE(S841:U841),2)</f>
        <v>-0.77839800533822756</v>
      </c>
      <c r="Y841" s="2">
        <f>-LOG10(TTEST(P841:R841,S841:U841,2,2))</f>
        <v>1.99118235518344</v>
      </c>
    </row>
    <row r="842" spans="1:25" x14ac:dyDescent="0.2">
      <c r="A842" s="1" t="s">
        <v>21</v>
      </c>
      <c r="B842" s="1" t="s">
        <v>2482</v>
      </c>
      <c r="C842" s="1" t="s">
        <v>2483</v>
      </c>
      <c r="D842" s="1">
        <v>11.103999999999999</v>
      </c>
      <c r="E842" s="1">
        <v>6</v>
      </c>
      <c r="F842" s="1">
        <v>1</v>
      </c>
      <c r="G842" s="1">
        <v>6</v>
      </c>
      <c r="H842" s="1">
        <v>1</v>
      </c>
      <c r="I842" s="1">
        <v>435</v>
      </c>
      <c r="J842" s="1">
        <v>48.4</v>
      </c>
      <c r="K842" s="1">
        <v>14.76</v>
      </c>
      <c r="L842" s="1" t="s">
        <v>2484</v>
      </c>
      <c r="M842" s="3">
        <v>419976.809262947</v>
      </c>
      <c r="N842" s="3">
        <v>227431.11976551899</v>
      </c>
      <c r="O842" s="3">
        <v>147234.45815266599</v>
      </c>
      <c r="P842" s="3">
        <v>321675.69599774003</v>
      </c>
      <c r="Q842" s="3">
        <v>209660.189560625</v>
      </c>
      <c r="R842" s="3">
        <v>79313.471741959205</v>
      </c>
      <c r="S842" s="3">
        <v>231697.640625</v>
      </c>
      <c r="T842" s="3">
        <v>231435.52816149901</v>
      </c>
      <c r="U842" s="3">
        <v>319556.74415819201</v>
      </c>
      <c r="V842" s="2">
        <f>LOG(AVERAGE(P842:R842)/AVERAGE(M842:O842),2)</f>
        <v>-0.37996154678393684</v>
      </c>
      <c r="W842" s="2">
        <f>-LOG10(TTEST(M842:O842,P842:R842,2,2))</f>
        <v>0.22382348760664839</v>
      </c>
      <c r="X842" s="2">
        <f>LOG(AVERAGE(P842:R842)/AVERAGE(S842:U842),2)</f>
        <v>-0.35809664822360149</v>
      </c>
      <c r="Y842" s="2">
        <f>-LOG10(TTEST(P842:R842,S842:U842,2,2))</f>
        <v>0.30794851817294483</v>
      </c>
    </row>
    <row r="843" spans="1:25" x14ac:dyDescent="0.2">
      <c r="A843" s="1" t="s">
        <v>21</v>
      </c>
      <c r="B843" s="1" t="s">
        <v>2074</v>
      </c>
      <c r="C843" s="1" t="s">
        <v>2075</v>
      </c>
      <c r="D843" s="1">
        <v>27.344000000000001</v>
      </c>
      <c r="E843" s="1">
        <v>28</v>
      </c>
      <c r="F843" s="1">
        <v>7</v>
      </c>
      <c r="G843" s="1">
        <v>72</v>
      </c>
      <c r="H843" s="1">
        <v>7</v>
      </c>
      <c r="I843" s="1">
        <v>316</v>
      </c>
      <c r="J843" s="1">
        <v>35.799999999999997</v>
      </c>
      <c r="K843" s="1">
        <v>45.85</v>
      </c>
      <c r="L843" s="1" t="s">
        <v>2076</v>
      </c>
      <c r="M843" s="3">
        <v>4825428.3706114599</v>
      </c>
      <c r="N843" s="3">
        <v>4952769.2001465699</v>
      </c>
      <c r="O843" s="3">
        <v>4648407.4513204703</v>
      </c>
      <c r="P843" s="3">
        <v>4237270.3958425196</v>
      </c>
      <c r="Q843" s="3">
        <v>3177821.8749755798</v>
      </c>
      <c r="R843" s="3">
        <v>3661412.3765583802</v>
      </c>
      <c r="S843" s="3">
        <v>3824568.4921875</v>
      </c>
      <c r="T843" s="3">
        <v>4156588.56876645</v>
      </c>
      <c r="U843" s="3">
        <v>4813306.8773496104</v>
      </c>
      <c r="V843" s="2">
        <f>LOG(AVERAGE(P843:R843)/AVERAGE(M843:O843),2)</f>
        <v>-0.3812291441117619</v>
      </c>
      <c r="W843" s="2">
        <f>-LOG10(TTEST(M843:O843,P843:R843,2,2))</f>
        <v>1.6054711647616546</v>
      </c>
      <c r="X843" s="2">
        <f>LOG(AVERAGE(P843:R843)/AVERAGE(S843:U843),2)</f>
        <v>-0.20801701295318101</v>
      </c>
      <c r="Y843" s="2">
        <f>-LOG10(TTEST(P843:R843,S843:U843,2,2))</f>
        <v>0.60836052762180126</v>
      </c>
    </row>
    <row r="844" spans="1:25" x14ac:dyDescent="0.2">
      <c r="A844" s="1" t="s">
        <v>21</v>
      </c>
      <c r="B844" s="1" t="s">
        <v>3417</v>
      </c>
      <c r="C844" s="1" t="s">
        <v>3418</v>
      </c>
      <c r="D844" s="1">
        <v>178.12100000000001</v>
      </c>
      <c r="E844" s="1">
        <v>15</v>
      </c>
      <c r="F844" s="1">
        <v>43</v>
      </c>
      <c r="G844" s="1">
        <v>160</v>
      </c>
      <c r="H844" s="1">
        <v>43</v>
      </c>
      <c r="I844" s="1">
        <v>4374</v>
      </c>
      <c r="J844" s="1">
        <v>481.6</v>
      </c>
      <c r="K844" s="1">
        <v>237.01</v>
      </c>
      <c r="L844" s="1" t="s">
        <v>3419</v>
      </c>
      <c r="M844" s="3">
        <v>14359757.2602903</v>
      </c>
      <c r="N844" s="3">
        <v>14096620.139555899</v>
      </c>
      <c r="O844" s="3">
        <v>12952109.755496601</v>
      </c>
      <c r="P844" s="3">
        <v>10241616.478948001</v>
      </c>
      <c r="Q844" s="3">
        <v>10701955.5801962</v>
      </c>
      <c r="R844" s="3">
        <v>10763016.2497508</v>
      </c>
      <c r="S844" s="3">
        <v>10922156.918075699</v>
      </c>
      <c r="T844" s="3">
        <v>13609316.373524001</v>
      </c>
      <c r="U844" s="3">
        <v>13827563.1469313</v>
      </c>
      <c r="V844" s="2">
        <f>LOG(AVERAGE(P844:R844)/AVERAGE(M844:O844),2)</f>
        <v>-0.38514384633340348</v>
      </c>
      <c r="W844" s="2">
        <f>-LOG10(TTEST(M844:O844,P844:R844,2,2))</f>
        <v>2.6578209616376895</v>
      </c>
      <c r="X844" s="2">
        <f>LOG(AVERAGE(P844:R844)/AVERAGE(S844:U844),2)</f>
        <v>-0.27478383199462092</v>
      </c>
      <c r="Y844" s="2">
        <f>-LOG10(TTEST(P844:R844,S844:U844,2,2))</f>
        <v>1.0991688168993221</v>
      </c>
    </row>
    <row r="845" spans="1:25" x14ac:dyDescent="0.2">
      <c r="A845" s="1" t="s">
        <v>21</v>
      </c>
      <c r="B845" s="1" t="s">
        <v>2197</v>
      </c>
      <c r="C845" s="1" t="s">
        <v>2198</v>
      </c>
      <c r="D845" s="1">
        <v>94.742000000000004</v>
      </c>
      <c r="E845" s="1">
        <v>46</v>
      </c>
      <c r="F845" s="1">
        <v>14</v>
      </c>
      <c r="G845" s="1">
        <v>107</v>
      </c>
      <c r="H845" s="1">
        <v>1</v>
      </c>
      <c r="I845" s="1">
        <v>315</v>
      </c>
      <c r="J845" s="1">
        <v>37.1</v>
      </c>
      <c r="K845" s="1">
        <v>178.1</v>
      </c>
      <c r="L845" s="1" t="s">
        <v>2199</v>
      </c>
      <c r="M845" s="3">
        <v>166668.70057994901</v>
      </c>
      <c r="N845" s="3">
        <v>183116.063952317</v>
      </c>
      <c r="O845" s="3">
        <v>229175.156906472</v>
      </c>
      <c r="P845" s="3">
        <v>147767.96968582101</v>
      </c>
      <c r="Q845" s="3">
        <v>143445.82744204899</v>
      </c>
      <c r="R845" s="3">
        <v>152081.31102478501</v>
      </c>
      <c r="S845" s="3">
        <v>277309</v>
      </c>
      <c r="T845" s="3">
        <v>268487.39441698499</v>
      </c>
      <c r="U845" s="3">
        <v>304639.875700426</v>
      </c>
      <c r="V845" s="2">
        <f>LOG(AVERAGE(P845:R845)/AVERAGE(M845:O845),2)</f>
        <v>-0.38519603878374692</v>
      </c>
      <c r="W845" s="2">
        <f>-LOG10(TTEST(M845:O845,P845:R845,2,2))</f>
        <v>1.1268933631180975</v>
      </c>
      <c r="X845" s="2">
        <f>LOG(AVERAGE(P845:R845)/AVERAGE(S845:U845),2)</f>
        <v>-0.93993568527408067</v>
      </c>
      <c r="Y845" s="2">
        <f>-LOG10(TTEST(P845:R845,S845:U845,2,2))</f>
        <v>3.5803204722582027</v>
      </c>
    </row>
    <row r="846" spans="1:25" x14ac:dyDescent="0.2">
      <c r="A846" s="1" t="s">
        <v>21</v>
      </c>
      <c r="B846" s="1" t="s">
        <v>2137</v>
      </c>
      <c r="C846" s="1" t="s">
        <v>2138</v>
      </c>
      <c r="D846" s="1">
        <v>177.84800000000001</v>
      </c>
      <c r="E846" s="1">
        <v>42</v>
      </c>
      <c r="F846" s="1">
        <v>26</v>
      </c>
      <c r="G846" s="1">
        <v>297</v>
      </c>
      <c r="H846" s="1">
        <v>26</v>
      </c>
      <c r="I846" s="1">
        <v>953</v>
      </c>
      <c r="J846" s="1">
        <v>105.8</v>
      </c>
      <c r="K846" s="1">
        <v>563.99</v>
      </c>
      <c r="L846" s="1" t="s">
        <v>2139</v>
      </c>
      <c r="M846" s="3">
        <v>12234044.429626601</v>
      </c>
      <c r="N846" s="3">
        <v>15225580.948201699</v>
      </c>
      <c r="O846" s="3">
        <v>12117245.8076228</v>
      </c>
      <c r="P846" s="3">
        <v>11068191.086175101</v>
      </c>
      <c r="Q846" s="3">
        <v>9674890.5494817197</v>
      </c>
      <c r="R846" s="3">
        <v>9547504.6953202505</v>
      </c>
      <c r="S846" s="3">
        <v>15965466.987245001</v>
      </c>
      <c r="T846" s="3">
        <v>17130535.625553999</v>
      </c>
      <c r="U846" s="3">
        <v>15546572.855224401</v>
      </c>
      <c r="V846" s="2">
        <f>LOG(AVERAGE(P846:R846)/AVERAGE(M846:O846),2)</f>
        <v>-0.38578805780216735</v>
      </c>
      <c r="W846" s="2">
        <f>-LOG10(TTEST(M846:O846,P846:R846,2,2))</f>
        <v>1.2868719985094441</v>
      </c>
      <c r="X846" s="2">
        <f>LOG(AVERAGE(P846:R846)/AVERAGE(S846:U846),2)</f>
        <v>-0.68335011240344956</v>
      </c>
      <c r="Y846" s="2">
        <f>-LOG10(TTEST(P846:R846,S846:U846,2,2))</f>
        <v>3.0741595249767095</v>
      </c>
    </row>
    <row r="847" spans="1:25" x14ac:dyDescent="0.2">
      <c r="A847" s="1" t="s">
        <v>21</v>
      </c>
      <c r="B847" s="1" t="s">
        <v>2227</v>
      </c>
      <c r="C847" s="1" t="s">
        <v>2228</v>
      </c>
      <c r="D847" s="1">
        <v>19.462</v>
      </c>
      <c r="E847" s="1">
        <v>12</v>
      </c>
      <c r="F847" s="1">
        <v>3</v>
      </c>
      <c r="G847" s="1">
        <v>10</v>
      </c>
      <c r="H847" s="1">
        <v>3</v>
      </c>
      <c r="I847" s="1">
        <v>410</v>
      </c>
      <c r="J847" s="1">
        <v>46.6</v>
      </c>
      <c r="K847" s="1">
        <v>17.36</v>
      </c>
      <c r="L847" s="1" t="s">
        <v>2229</v>
      </c>
      <c r="M847" s="3">
        <v>358223.18434196198</v>
      </c>
      <c r="N847" s="3">
        <v>396663.44551419897</v>
      </c>
      <c r="O847" s="3">
        <v>278767.519537076</v>
      </c>
      <c r="P847" s="3">
        <v>224757.563283628</v>
      </c>
      <c r="Q847" s="3">
        <v>223311.42470876101</v>
      </c>
      <c r="R847" s="3">
        <v>342822.42446356401</v>
      </c>
      <c r="S847" s="3">
        <v>461445.1875</v>
      </c>
      <c r="T847" s="3">
        <v>158120.00307651699</v>
      </c>
      <c r="U847" s="3">
        <v>301576.85523359198</v>
      </c>
      <c r="V847" s="2">
        <f>LOG(AVERAGE(P847:R847)/AVERAGE(M847:O847),2)</f>
        <v>-0.38620201993948794</v>
      </c>
      <c r="W847" s="2">
        <f>-LOG10(TTEST(M847:O847,P847:R847,2,2))</f>
        <v>0.70075079471193735</v>
      </c>
      <c r="X847" s="2">
        <f>LOG(AVERAGE(P847:R847)/AVERAGE(S847:U847),2)</f>
        <v>-0.21994401635021477</v>
      </c>
      <c r="Y847" s="2">
        <f>-LOG10(TTEST(P847:R847,S847:U847,2,2))</f>
        <v>0.1707243818214064</v>
      </c>
    </row>
    <row r="848" spans="1:25" x14ac:dyDescent="0.2">
      <c r="A848" s="1" t="s">
        <v>21</v>
      </c>
      <c r="B848" s="1" t="s">
        <v>2830</v>
      </c>
      <c r="C848" s="1" t="s">
        <v>2831</v>
      </c>
      <c r="D848" s="1">
        <v>29.033000000000001</v>
      </c>
      <c r="E848" s="1">
        <v>22</v>
      </c>
      <c r="F848" s="1">
        <v>5</v>
      </c>
      <c r="G848" s="1">
        <v>54</v>
      </c>
      <c r="H848" s="1">
        <v>5</v>
      </c>
      <c r="I848" s="1">
        <v>196</v>
      </c>
      <c r="J848" s="1">
        <v>23.5</v>
      </c>
      <c r="K848" s="1">
        <v>96.72</v>
      </c>
      <c r="L848" s="1" t="s">
        <v>2832</v>
      </c>
      <c r="M848" s="3">
        <v>6354630.3658814896</v>
      </c>
      <c r="N848" s="3">
        <v>5253581.4911352796</v>
      </c>
      <c r="O848" s="3">
        <v>8109007.2763092602</v>
      </c>
      <c r="P848" s="3">
        <v>5055926.27271384</v>
      </c>
      <c r="Q848" s="3">
        <v>4211846.7669304498</v>
      </c>
      <c r="R848" s="3">
        <v>5815169.9010473303</v>
      </c>
      <c r="S848" s="3">
        <v>4377602.35582818</v>
      </c>
      <c r="T848" s="3">
        <v>4047161.9193120399</v>
      </c>
      <c r="U848" s="3">
        <v>3460741.6222705399</v>
      </c>
      <c r="V848" s="2">
        <f>LOG(AVERAGE(P848:R848)/AVERAGE(M848:O848),2)</f>
        <v>-0.38653814140387105</v>
      </c>
      <c r="W848" s="2">
        <f>-LOG10(TTEST(M848:O848,P848:R848,2,2))</f>
        <v>0.74502410926655227</v>
      </c>
      <c r="X848" s="2">
        <f>LOG(AVERAGE(P848:R848)/AVERAGE(S848:U848),2)</f>
        <v>0.34371463881154463</v>
      </c>
      <c r="Y848" s="2">
        <f>-LOG10(TTEST(P848:R848,S848:U848,2,2))</f>
        <v>0.93110494405715616</v>
      </c>
    </row>
    <row r="849" spans="1:25" x14ac:dyDescent="0.2">
      <c r="A849" s="1" t="s">
        <v>21</v>
      </c>
      <c r="B849" s="1" t="s">
        <v>2713</v>
      </c>
      <c r="C849" s="1" t="s">
        <v>2714</v>
      </c>
      <c r="D849" s="1">
        <v>94.751999999999995</v>
      </c>
      <c r="E849" s="1">
        <v>53</v>
      </c>
      <c r="F849" s="1">
        <v>13</v>
      </c>
      <c r="G849" s="1">
        <v>208</v>
      </c>
      <c r="H849" s="1">
        <v>13</v>
      </c>
      <c r="I849" s="1">
        <v>350</v>
      </c>
      <c r="J849" s="1">
        <v>38.4</v>
      </c>
      <c r="K849" s="1">
        <v>453.91</v>
      </c>
      <c r="L849" s="1" t="s">
        <v>2715</v>
      </c>
      <c r="M849" s="3">
        <v>14362590.728007801</v>
      </c>
      <c r="N849" s="3">
        <v>15021877.1941627</v>
      </c>
      <c r="O849" s="3">
        <v>15877066.4771138</v>
      </c>
      <c r="P849" s="3">
        <v>12078578.926881099</v>
      </c>
      <c r="Q849" s="3">
        <v>10421889.257715199</v>
      </c>
      <c r="R849" s="3">
        <v>12117825.704409899</v>
      </c>
      <c r="S849" s="3">
        <v>12236491.930580599</v>
      </c>
      <c r="T849" s="3">
        <v>16315452.4438153</v>
      </c>
      <c r="U849" s="3">
        <v>15273078.654946299</v>
      </c>
      <c r="V849" s="2">
        <f>LOG(AVERAGE(P849:R849)/AVERAGE(M849:O849),2)</f>
        <v>-0.38675086847342593</v>
      </c>
      <c r="W849" s="2">
        <f>-LOG10(TTEST(M849:O849,P849:R849,2,2))</f>
        <v>2.1238235557150444</v>
      </c>
      <c r="X849" s="2">
        <f>LOG(AVERAGE(P849:R849)/AVERAGE(S849:U849),2)</f>
        <v>-0.3402202237152584</v>
      </c>
      <c r="Y849" s="2">
        <f>-LOG10(TTEST(P849:R849,S849:U849,2,2))</f>
        <v>1.0724077322483718</v>
      </c>
    </row>
    <row r="850" spans="1:25" x14ac:dyDescent="0.2">
      <c r="A850" s="1" t="s">
        <v>21</v>
      </c>
      <c r="B850" s="1" t="s">
        <v>5661</v>
      </c>
      <c r="C850" s="1" t="s">
        <v>5662</v>
      </c>
      <c r="D850" s="1">
        <v>497.16300000000001</v>
      </c>
      <c r="E850" s="1">
        <v>65</v>
      </c>
      <c r="F850" s="1">
        <v>37</v>
      </c>
      <c r="G850" s="1">
        <v>1354</v>
      </c>
      <c r="H850" s="1">
        <v>37</v>
      </c>
      <c r="I850" s="1">
        <v>637</v>
      </c>
      <c r="J850" s="1">
        <v>72.599999999999994</v>
      </c>
      <c r="K850" s="1">
        <v>3954.95</v>
      </c>
      <c r="L850" s="1" t="s">
        <v>5663</v>
      </c>
      <c r="M850" s="3">
        <v>322903287.31479299</v>
      </c>
      <c r="N850" s="3">
        <v>309678060.75551599</v>
      </c>
      <c r="O850" s="3">
        <v>292631121.47597301</v>
      </c>
      <c r="P850" s="3">
        <v>220479642.987744</v>
      </c>
      <c r="Q850" s="3">
        <v>250424809.60037699</v>
      </c>
      <c r="R850" s="3">
        <v>236575605.61563101</v>
      </c>
      <c r="S850" s="3">
        <v>229676827.86718801</v>
      </c>
      <c r="T850" s="3">
        <v>279203546.99832499</v>
      </c>
      <c r="U850" s="3">
        <v>271188220.082744</v>
      </c>
      <c r="V850" s="2">
        <f>LOG(AVERAGE(P850:R850)/AVERAGE(M850:O850),2)</f>
        <v>-0.38709522686147152</v>
      </c>
      <c r="W850" s="2">
        <f>-LOG10(TTEST(M850:O850,P850:R850,2,2))</f>
        <v>2.3825035148881843</v>
      </c>
      <c r="X850" s="2">
        <f>LOG(AVERAGE(P850:R850)/AVERAGE(S850:U850),2)</f>
        <v>-0.14091150907328953</v>
      </c>
      <c r="Y850" s="2">
        <f>-LOG10(TTEST(P850:R850,S850:U850,2,2))</f>
        <v>0.61687804410509062</v>
      </c>
    </row>
    <row r="851" spans="1:25" x14ac:dyDescent="0.2">
      <c r="A851" s="1" t="s">
        <v>21</v>
      </c>
      <c r="B851" s="1" t="s">
        <v>2491</v>
      </c>
      <c r="C851" s="1" t="s">
        <v>2492</v>
      </c>
      <c r="D851" s="1">
        <v>66.007000000000005</v>
      </c>
      <c r="E851" s="1">
        <v>52</v>
      </c>
      <c r="F851" s="1">
        <v>8</v>
      </c>
      <c r="G851" s="1">
        <v>156</v>
      </c>
      <c r="H851" s="1">
        <v>8</v>
      </c>
      <c r="I851" s="1">
        <v>241</v>
      </c>
      <c r="J851" s="1">
        <v>26.4</v>
      </c>
      <c r="K851" s="1">
        <v>364.61</v>
      </c>
      <c r="L851" s="1" t="s">
        <v>2493</v>
      </c>
      <c r="M851" s="3">
        <v>14632894.2818243</v>
      </c>
      <c r="N851" s="3">
        <v>13708495.405469799</v>
      </c>
      <c r="O851" s="3">
        <v>11575199.342353201</v>
      </c>
      <c r="P851" s="3">
        <v>11553223.464637401</v>
      </c>
      <c r="Q851" s="3">
        <v>10246662.248685701</v>
      </c>
      <c r="R851" s="3">
        <v>8706735.4713776298</v>
      </c>
      <c r="S851" s="3">
        <v>12658593.2471567</v>
      </c>
      <c r="T851" s="3">
        <v>15836701.4227203</v>
      </c>
      <c r="U851" s="3">
        <v>16223693.8531003</v>
      </c>
      <c r="V851" s="2">
        <f>LOG(AVERAGE(P851:R851)/AVERAGE(M851:O851),2)</f>
        <v>-0.38786604361597982</v>
      </c>
      <c r="W851" s="2">
        <f>-LOG10(TTEST(M851:O851,P851:R851,2,2))</f>
        <v>1.2050523878153021</v>
      </c>
      <c r="X851" s="2">
        <f>LOG(AVERAGE(P851:R851)/AVERAGE(S851:U851),2)</f>
        <v>-0.55176515643408797</v>
      </c>
      <c r="Y851" s="2">
        <f>-LOG10(TTEST(P851:R851,S851:U851,2,2))</f>
        <v>1.5604264520351487</v>
      </c>
    </row>
    <row r="852" spans="1:25" x14ac:dyDescent="0.2">
      <c r="A852" s="1" t="s">
        <v>21</v>
      </c>
      <c r="B852" s="1" t="s">
        <v>2341</v>
      </c>
      <c r="C852" s="1" t="s">
        <v>2342</v>
      </c>
      <c r="D852" s="1">
        <v>111.514</v>
      </c>
      <c r="E852" s="1">
        <v>26</v>
      </c>
      <c r="F852" s="1">
        <v>18</v>
      </c>
      <c r="G852" s="1">
        <v>149</v>
      </c>
      <c r="H852" s="1">
        <v>18</v>
      </c>
      <c r="I852" s="1">
        <v>1104</v>
      </c>
      <c r="J852" s="1">
        <v>122.8</v>
      </c>
      <c r="K852" s="1">
        <v>310.94</v>
      </c>
      <c r="L852" s="1" t="s">
        <v>2343</v>
      </c>
      <c r="M852" s="3">
        <v>6743461.2650183802</v>
      </c>
      <c r="N852" s="3">
        <v>4593003.2247925196</v>
      </c>
      <c r="O852" s="3">
        <v>5875730.3480629604</v>
      </c>
      <c r="P852" s="3">
        <v>4471909.4528828803</v>
      </c>
      <c r="Q852" s="3">
        <v>4223891.9884831496</v>
      </c>
      <c r="R852" s="3">
        <v>4457813.2249779003</v>
      </c>
      <c r="S852" s="3">
        <v>6072030.2544238502</v>
      </c>
      <c r="T852" s="3">
        <v>6582102.2481246004</v>
      </c>
      <c r="U852" s="3">
        <v>8299290.8001096202</v>
      </c>
      <c r="V852" s="2">
        <f>LOG(AVERAGE(P852:R852)/AVERAGE(M852:O852),2)</f>
        <v>-0.38797176403375538</v>
      </c>
      <c r="W852" s="2">
        <f>-LOG10(TTEST(M852:O852,P852:R852,2,2))</f>
        <v>1.0079499224451665</v>
      </c>
      <c r="X852" s="2">
        <f>LOG(AVERAGE(P852:R852)/AVERAGE(S852:U852),2)</f>
        <v>-0.67172665362369732</v>
      </c>
      <c r="Y852" s="2">
        <f>-LOG10(TTEST(P852:R852,S852:U852,2,2))</f>
        <v>1.7308086759675578</v>
      </c>
    </row>
    <row r="853" spans="1:25" x14ac:dyDescent="0.2">
      <c r="A853" s="1" t="s">
        <v>21</v>
      </c>
      <c r="B853" s="1" t="s">
        <v>2629</v>
      </c>
      <c r="C853" s="1" t="s">
        <v>2630</v>
      </c>
      <c r="D853" s="1">
        <v>62.581000000000003</v>
      </c>
      <c r="E853" s="1">
        <v>28</v>
      </c>
      <c r="F853" s="1">
        <v>10</v>
      </c>
      <c r="G853" s="1">
        <v>115</v>
      </c>
      <c r="H853" s="1">
        <v>10</v>
      </c>
      <c r="I853" s="1">
        <v>572</v>
      </c>
      <c r="J853" s="1">
        <v>61.2</v>
      </c>
      <c r="K853" s="1">
        <v>219.96</v>
      </c>
      <c r="L853" s="1" t="s">
        <v>2631</v>
      </c>
      <c r="M853" s="3">
        <v>6078668.2111716801</v>
      </c>
      <c r="N853" s="3">
        <v>4693575.6592419399</v>
      </c>
      <c r="O853" s="3">
        <v>4989729.4260704201</v>
      </c>
      <c r="P853" s="3">
        <v>3616895.7206017799</v>
      </c>
      <c r="Q853" s="3">
        <v>4392669.5359971104</v>
      </c>
      <c r="R853" s="3">
        <v>4015599.14140131</v>
      </c>
      <c r="S853" s="3">
        <v>4361803.484375</v>
      </c>
      <c r="T853" s="3">
        <v>4329035.4894139599</v>
      </c>
      <c r="U853" s="3">
        <v>4475779.6207897002</v>
      </c>
      <c r="V853" s="2">
        <f>LOG(AVERAGE(P853:R853)/AVERAGE(M853:O853),2)</f>
        <v>-0.39039154468052495</v>
      </c>
      <c r="W853" s="2">
        <f>-LOG10(TTEST(M853:O853,P853:R853,2,2))</f>
        <v>1.2267564944304798</v>
      </c>
      <c r="X853" s="2">
        <f>LOG(AVERAGE(P853:R853)/AVERAGE(S853:U853),2)</f>
        <v>-0.13082826776363052</v>
      </c>
      <c r="Y853" s="2">
        <f>-LOG10(TTEST(P853:R853,S853:U853,2,2))</f>
        <v>0.7670234203724442</v>
      </c>
    </row>
    <row r="854" spans="1:25" x14ac:dyDescent="0.2">
      <c r="A854" s="1" t="s">
        <v>21</v>
      </c>
      <c r="B854" s="1" t="s">
        <v>3420</v>
      </c>
      <c r="C854" s="1" t="s">
        <v>3421</v>
      </c>
      <c r="D854" s="1">
        <v>237.751</v>
      </c>
      <c r="E854" s="1">
        <v>54</v>
      </c>
      <c r="F854" s="1">
        <v>26</v>
      </c>
      <c r="G854" s="1">
        <v>1456</v>
      </c>
      <c r="H854" s="1">
        <v>2</v>
      </c>
      <c r="I854" s="1">
        <v>408</v>
      </c>
      <c r="J854" s="1">
        <v>44.9</v>
      </c>
      <c r="K854" s="1">
        <v>3348.76</v>
      </c>
      <c r="L854" s="1" t="s">
        <v>3422</v>
      </c>
      <c r="M854" s="3">
        <v>911673.78964704101</v>
      </c>
      <c r="N854" s="3">
        <v>3752464.3896860802</v>
      </c>
      <c r="O854" s="3">
        <v>3132376.4421815402</v>
      </c>
      <c r="P854" s="3">
        <v>2019067.80113056</v>
      </c>
      <c r="Q854" s="3">
        <v>1894538.5828203899</v>
      </c>
      <c r="R854" s="3">
        <v>2031711.74426432</v>
      </c>
      <c r="S854" s="3">
        <v>3075003.125</v>
      </c>
      <c r="T854" s="3">
        <v>3015321.9770901599</v>
      </c>
      <c r="U854" s="3">
        <v>2948109.2470926698</v>
      </c>
      <c r="V854" s="2">
        <f>LOG(AVERAGE(P854:R854)/AVERAGE(M854:O854),2)</f>
        <v>-0.3910753118995578</v>
      </c>
      <c r="W854" s="2">
        <f>-LOG10(TTEST(M854:O854,P854:R854,2,2))</f>
        <v>0.28876025349562573</v>
      </c>
      <c r="X854" s="2">
        <f>LOG(AVERAGE(P854:R854)/AVERAGE(S854:U854),2)</f>
        <v>-0.60431887928664774</v>
      </c>
      <c r="Y854" s="2">
        <f>-LOG10(TTEST(P854:R854,S854:U854,2,2))</f>
        <v>4.257555791627178</v>
      </c>
    </row>
    <row r="855" spans="1:25" x14ac:dyDescent="0.2">
      <c r="A855" s="1" t="s">
        <v>21</v>
      </c>
      <c r="B855" s="1" t="s">
        <v>4384</v>
      </c>
      <c r="C855" s="1" t="s">
        <v>4385</v>
      </c>
      <c r="D855" s="1">
        <v>7.2880000000000003</v>
      </c>
      <c r="E855" s="1">
        <v>5</v>
      </c>
      <c r="F855" s="1">
        <v>2</v>
      </c>
      <c r="G855" s="1">
        <v>7</v>
      </c>
      <c r="H855" s="1">
        <v>2</v>
      </c>
      <c r="I855" s="1">
        <v>360</v>
      </c>
      <c r="J855" s="1">
        <v>41.1</v>
      </c>
      <c r="K855" s="1">
        <v>0</v>
      </c>
      <c r="L855" s="1" t="s">
        <v>4386</v>
      </c>
      <c r="M855" s="3">
        <v>850295.96062272997</v>
      </c>
      <c r="N855" s="3">
        <v>834928.43859495304</v>
      </c>
      <c r="O855" s="3">
        <v>231969.77901765201</v>
      </c>
      <c r="P855" s="3">
        <v>423530.99553884403</v>
      </c>
      <c r="Q855" s="3">
        <v>449548.045771726</v>
      </c>
      <c r="R855" s="3">
        <v>588861.56961298303</v>
      </c>
      <c r="S855" s="3">
        <v>648451.1953125</v>
      </c>
      <c r="T855" s="3">
        <v>657653.63880586496</v>
      </c>
      <c r="U855" s="3">
        <v>656606.46896189498</v>
      </c>
      <c r="V855" s="2">
        <f>LOG(AVERAGE(P855:R855)/AVERAGE(M855:O855),2)</f>
        <v>-0.39111175895294881</v>
      </c>
      <c r="W855" s="2">
        <f>-LOG10(TTEST(M855:O855,P855:R855,2,2))</f>
        <v>0.29256889002420255</v>
      </c>
      <c r="X855" s="2">
        <f>LOG(AVERAGE(P855:R855)/AVERAGE(S855:U855),2)</f>
        <v>-0.42496327591005661</v>
      </c>
      <c r="Y855" s="2">
        <f>-LOG10(TTEST(P855:R855,S855:U855,2,2))</f>
        <v>1.5021668611591723</v>
      </c>
    </row>
    <row r="856" spans="1:25" x14ac:dyDescent="0.2">
      <c r="A856" s="1" t="s">
        <v>21</v>
      </c>
      <c r="B856" s="1" t="s">
        <v>2593</v>
      </c>
      <c r="C856" s="1" t="s">
        <v>2594</v>
      </c>
      <c r="D856" s="1">
        <v>9.8000000000000007</v>
      </c>
      <c r="E856" s="1">
        <v>9</v>
      </c>
      <c r="F856" s="1">
        <v>3</v>
      </c>
      <c r="G856" s="1">
        <v>4</v>
      </c>
      <c r="H856" s="1">
        <v>1</v>
      </c>
      <c r="I856" s="1">
        <v>339</v>
      </c>
      <c r="J856" s="1">
        <v>37.799999999999997</v>
      </c>
      <c r="K856" s="1">
        <v>3.33</v>
      </c>
      <c r="L856" s="1" t="s">
        <v>2595</v>
      </c>
      <c r="M856" s="3">
        <v>394182.064856023</v>
      </c>
      <c r="N856" s="3">
        <v>443882.27065027802</v>
      </c>
      <c r="O856" s="3">
        <v>554913.09815400303</v>
      </c>
      <c r="P856" s="3">
        <v>316735.98844380502</v>
      </c>
      <c r="Q856" s="3">
        <v>392616.81518437801</v>
      </c>
      <c r="R856" s="3">
        <v>352729.403768202</v>
      </c>
      <c r="S856" s="3">
        <v>669141.359375</v>
      </c>
      <c r="T856" s="3">
        <v>692384.32613347005</v>
      </c>
      <c r="U856" s="3">
        <v>967904.47530591802</v>
      </c>
      <c r="V856" s="2">
        <f>LOG(AVERAGE(P856:R856)/AVERAGE(M856:O856),2)</f>
        <v>-0.39127644826572477</v>
      </c>
      <c r="W856" s="2">
        <f>-LOG10(TTEST(M856:O856,P856:R856,2,2))</f>
        <v>0.98836898455152955</v>
      </c>
      <c r="X856" s="2">
        <f>LOG(AVERAGE(P856:R856)/AVERAGE(S856:U856),2)</f>
        <v>-1.1330816392262602</v>
      </c>
      <c r="Y856" s="2">
        <f>-LOG10(TTEST(P856:R856,S856:U856,2,2))</f>
        <v>1.8954227832362331</v>
      </c>
    </row>
    <row r="857" spans="1:25" x14ac:dyDescent="0.2">
      <c r="A857" s="1" t="s">
        <v>21</v>
      </c>
      <c r="B857" s="1" t="s">
        <v>2881</v>
      </c>
      <c r="C857" s="1" t="s">
        <v>2882</v>
      </c>
      <c r="D857" s="1">
        <v>23.925999999999998</v>
      </c>
      <c r="E857" s="1">
        <v>15</v>
      </c>
      <c r="F857" s="1">
        <v>3</v>
      </c>
      <c r="G857" s="1">
        <v>33</v>
      </c>
      <c r="H857" s="1">
        <v>3</v>
      </c>
      <c r="I857" s="1">
        <v>314</v>
      </c>
      <c r="J857" s="1">
        <v>36</v>
      </c>
      <c r="K857" s="1">
        <v>66.069999999999993</v>
      </c>
      <c r="L857" s="1" t="s">
        <v>2883</v>
      </c>
      <c r="M857" s="3">
        <v>1247988.50516221</v>
      </c>
      <c r="N857" s="3">
        <v>1331952.2751315101</v>
      </c>
      <c r="O857" s="3">
        <v>1167153.9268725901</v>
      </c>
      <c r="P857" s="3">
        <v>920494.02286208398</v>
      </c>
      <c r="Q857" s="3">
        <v>945852.75582069904</v>
      </c>
      <c r="R857" s="3">
        <v>987826.05201464705</v>
      </c>
      <c r="S857" s="3">
        <v>818488.328125</v>
      </c>
      <c r="T857" s="3">
        <v>884446.20471423597</v>
      </c>
      <c r="U857" s="3">
        <v>1140042.0727987599</v>
      </c>
      <c r="V857" s="2">
        <f>LOG(AVERAGE(P857:R857)/AVERAGE(M857:O857),2)</f>
        <v>-0.3926997440264367</v>
      </c>
      <c r="W857" s="2">
        <f>-LOG10(TTEST(M857:O857,P857:R857,2,2))</f>
        <v>2.3524387722779898</v>
      </c>
      <c r="X857" s="2">
        <f>LOG(AVERAGE(P857:R857)/AVERAGE(S857:U857),2)</f>
        <v>5.6704705906657441E-3</v>
      </c>
      <c r="Y857" s="2">
        <f>-LOG10(TTEST(P857:R857,S857:U857,2,2))</f>
        <v>1.2325372796029575E-2</v>
      </c>
    </row>
    <row r="858" spans="1:25" x14ac:dyDescent="0.2">
      <c r="A858" s="1" t="s">
        <v>21</v>
      </c>
      <c r="B858" s="1" t="s">
        <v>3537</v>
      </c>
      <c r="C858" s="1" t="s">
        <v>3538</v>
      </c>
      <c r="D858" s="1">
        <v>30.681999999999999</v>
      </c>
      <c r="E858" s="1">
        <v>7</v>
      </c>
      <c r="F858" s="1">
        <v>8</v>
      </c>
      <c r="G858" s="1">
        <v>30</v>
      </c>
      <c r="H858" s="1">
        <v>4</v>
      </c>
      <c r="I858" s="1">
        <v>1388</v>
      </c>
      <c r="J858" s="1">
        <v>160.80000000000001</v>
      </c>
      <c r="K858" s="1">
        <v>14.83</v>
      </c>
      <c r="L858" s="1" t="s">
        <v>3539</v>
      </c>
      <c r="M858" s="3">
        <v>632587.77643132897</v>
      </c>
      <c r="N858" s="3">
        <v>544163.53875156504</v>
      </c>
      <c r="O858" s="3">
        <v>702191.83900775202</v>
      </c>
      <c r="P858" s="3">
        <v>395505.03335045598</v>
      </c>
      <c r="Q858" s="3">
        <v>375156.405586484</v>
      </c>
      <c r="R858" s="3">
        <v>659181.311684908</v>
      </c>
      <c r="S858" s="3">
        <v>539491.71875</v>
      </c>
      <c r="T858" s="3">
        <v>386685.73349468299</v>
      </c>
      <c r="U858" s="3">
        <v>386754.26019687299</v>
      </c>
      <c r="V858" s="2">
        <f>LOG(AVERAGE(P858:R858)/AVERAGE(M858:O858),2)</f>
        <v>-0.39406492702329088</v>
      </c>
      <c r="W858" s="2">
        <f>-LOG10(TTEST(M858:O858,P858:R858,2,2))</f>
        <v>0.66338005602803074</v>
      </c>
      <c r="X858" s="2">
        <f>LOG(AVERAGE(P858:R858)/AVERAGE(S858:U858),2)</f>
        <v>0.12306461145982825</v>
      </c>
      <c r="Y858" s="2">
        <f>-LOG10(TTEST(P858:R858,S858:U858,2,2))</f>
        <v>0.13751198721320515</v>
      </c>
    </row>
    <row r="859" spans="1:25" x14ac:dyDescent="0.2">
      <c r="A859" s="1" t="s">
        <v>21</v>
      </c>
      <c r="B859" s="1" t="s">
        <v>2527</v>
      </c>
      <c r="C859" s="1" t="s">
        <v>2528</v>
      </c>
      <c r="D859" s="1">
        <v>2.72</v>
      </c>
      <c r="E859" s="1">
        <v>1</v>
      </c>
      <c r="F859" s="1">
        <v>1</v>
      </c>
      <c r="G859" s="1">
        <v>3</v>
      </c>
      <c r="H859" s="1">
        <v>1</v>
      </c>
      <c r="I859" s="1">
        <v>796</v>
      </c>
      <c r="J859" s="1">
        <v>88.8</v>
      </c>
      <c r="K859" s="1">
        <v>0</v>
      </c>
      <c r="L859" s="1" t="s">
        <v>2529</v>
      </c>
      <c r="M859" s="3">
        <v>161552.45319246501</v>
      </c>
      <c r="N859" s="3">
        <v>140063.515865964</v>
      </c>
      <c r="O859" s="3">
        <v>147275.88025073701</v>
      </c>
      <c r="P859" s="3">
        <v>109382.58931696801</v>
      </c>
      <c r="Q859" s="3">
        <v>111906.750772812</v>
      </c>
      <c r="R859" s="3">
        <v>120105.55234402</v>
      </c>
      <c r="S859" s="3">
        <v>130826.5546875</v>
      </c>
      <c r="T859" s="3">
        <v>114198.14426613299</v>
      </c>
      <c r="U859" s="3">
        <v>138942.96130946901</v>
      </c>
      <c r="V859" s="2">
        <f>LOG(AVERAGE(P859:R859)/AVERAGE(M859:O859),2)</f>
        <v>-0.39492642641088144</v>
      </c>
      <c r="W859" s="2">
        <f>-LOG10(TTEST(M859:O859,P859:R859,2,2))</f>
        <v>2.1408351583823455</v>
      </c>
      <c r="X859" s="2">
        <f>LOG(AVERAGE(P859:R859)/AVERAGE(S859:U859),2)</f>
        <v>-0.16954333029795204</v>
      </c>
      <c r="Y859" s="2">
        <f>-LOG10(TTEST(P859:R859,S859:U859,2,2))</f>
        <v>0.82514420690810664</v>
      </c>
    </row>
    <row r="860" spans="1:25" x14ac:dyDescent="0.2">
      <c r="A860" s="1" t="s">
        <v>21</v>
      </c>
      <c r="B860" s="1" t="s">
        <v>2251</v>
      </c>
      <c r="C860" s="1" t="s">
        <v>2252</v>
      </c>
      <c r="D860" s="1">
        <v>15.64</v>
      </c>
      <c r="E860" s="1">
        <v>3</v>
      </c>
      <c r="F860" s="1">
        <v>4</v>
      </c>
      <c r="G860" s="1">
        <v>12</v>
      </c>
      <c r="H860" s="1">
        <v>4</v>
      </c>
      <c r="I860" s="1">
        <v>1555</v>
      </c>
      <c r="J860" s="1">
        <v>177.1</v>
      </c>
      <c r="K860" s="1">
        <v>27.08</v>
      </c>
      <c r="L860" s="1" t="s">
        <v>2253</v>
      </c>
      <c r="M860" s="3">
        <v>726947.87103412999</v>
      </c>
      <c r="N860" s="3">
        <v>727633.49202837003</v>
      </c>
      <c r="O860" s="3">
        <v>623539.72912851104</v>
      </c>
      <c r="P860" s="3">
        <v>515116.61848419002</v>
      </c>
      <c r="Q860" s="3">
        <v>391990.89298802498</v>
      </c>
      <c r="R860" s="3">
        <v>671882.26533987198</v>
      </c>
      <c r="S860" s="3">
        <v>361284.01225251099</v>
      </c>
      <c r="T860" s="3">
        <v>481281.64570789703</v>
      </c>
      <c r="U860" s="3">
        <v>529003.58787816996</v>
      </c>
      <c r="V860" s="2">
        <f>LOG(AVERAGE(P860:R860)/AVERAGE(M860:O860),2)</f>
        <v>-0.396277892101211</v>
      </c>
      <c r="W860" s="2">
        <f>-LOG10(TTEST(M860:O860,P860:R860,2,2))</f>
        <v>0.87985348099597083</v>
      </c>
      <c r="X860" s="2">
        <f>LOG(AVERAGE(P860:R860)/AVERAGE(S860:U860),2)</f>
        <v>0.20317436972083533</v>
      </c>
      <c r="Y860" s="2">
        <f>-LOG10(TTEST(P860:R860,S860:U860,2,2))</f>
        <v>0.29449018688339018</v>
      </c>
    </row>
    <row r="861" spans="1:25" x14ac:dyDescent="0.2">
      <c r="A861" s="1" t="s">
        <v>21</v>
      </c>
      <c r="B861" s="1" t="s">
        <v>3361</v>
      </c>
      <c r="C861" s="1" t="s">
        <v>3362</v>
      </c>
      <c r="D861" s="1">
        <v>17.606000000000002</v>
      </c>
      <c r="E861" s="1">
        <v>30</v>
      </c>
      <c r="F861" s="1">
        <v>3</v>
      </c>
      <c r="G861" s="1">
        <v>29</v>
      </c>
      <c r="H861" s="1">
        <v>3</v>
      </c>
      <c r="I861" s="1">
        <v>205</v>
      </c>
      <c r="J861" s="1">
        <v>22.3</v>
      </c>
      <c r="K861" s="1">
        <v>30.88</v>
      </c>
      <c r="L861" s="1" t="s">
        <v>3363</v>
      </c>
      <c r="M861" s="3">
        <v>689145.40474766796</v>
      </c>
      <c r="N861" s="3">
        <v>547887.11171576299</v>
      </c>
      <c r="O861" s="3">
        <v>550022.24691627105</v>
      </c>
      <c r="P861" s="3">
        <v>402376.01886547398</v>
      </c>
      <c r="Q861" s="3">
        <v>370348.84499629302</v>
      </c>
      <c r="R861" s="3">
        <v>585065.57955834898</v>
      </c>
      <c r="S861" s="3">
        <v>401468.43223384902</v>
      </c>
      <c r="T861" s="3">
        <v>494805.35478455602</v>
      </c>
      <c r="U861" s="3">
        <v>652955.42316934001</v>
      </c>
      <c r="V861" s="2">
        <f>LOG(AVERAGE(P861:R861)/AVERAGE(M861:O861),2)</f>
        <v>-0.39632300940115645</v>
      </c>
      <c r="W861" s="2">
        <f>-LOG10(TTEST(M861:O861,P861:R861,2,2))</f>
        <v>0.81154671695340141</v>
      </c>
      <c r="X861" s="2">
        <f>LOG(AVERAGE(P861:R861)/AVERAGE(S861:U861),2)</f>
        <v>-0.190289771949993</v>
      </c>
      <c r="Y861" s="2">
        <f>-LOG10(TTEST(P861:R861,S861:U861,2,2))</f>
        <v>0.25536901200202161</v>
      </c>
    </row>
    <row r="862" spans="1:25" x14ac:dyDescent="0.2">
      <c r="A862" s="1" t="s">
        <v>21</v>
      </c>
      <c r="B862" s="1" t="s">
        <v>2578</v>
      </c>
      <c r="C862" s="1" t="s">
        <v>2579</v>
      </c>
      <c r="D862" s="1">
        <v>56.728999999999999</v>
      </c>
      <c r="E862" s="1">
        <v>34</v>
      </c>
      <c r="F862" s="1">
        <v>11</v>
      </c>
      <c r="G862" s="1">
        <v>87</v>
      </c>
      <c r="H862" s="1">
        <v>11</v>
      </c>
      <c r="I862" s="1">
        <v>437</v>
      </c>
      <c r="J862" s="1">
        <v>49</v>
      </c>
      <c r="K862" s="1">
        <v>104.59</v>
      </c>
      <c r="L862" s="1" t="s">
        <v>2580</v>
      </c>
      <c r="M862" s="3">
        <v>4756314.3602510598</v>
      </c>
      <c r="N862" s="3">
        <v>4897626.1702582501</v>
      </c>
      <c r="O862" s="3">
        <v>4958776.5839823596</v>
      </c>
      <c r="P862" s="3">
        <v>4002517.52532495</v>
      </c>
      <c r="Q862" s="3">
        <v>3412055.3057767702</v>
      </c>
      <c r="R862" s="3">
        <v>3674400.9214394302</v>
      </c>
      <c r="S862" s="3">
        <v>3728356.1796875</v>
      </c>
      <c r="T862" s="3">
        <v>4132207.23853241</v>
      </c>
      <c r="U862" s="3">
        <v>4472253.4439521702</v>
      </c>
      <c r="V862" s="2">
        <f>LOG(AVERAGE(P862:R862)/AVERAGE(M862:O862),2)</f>
        <v>-0.39809860528148255</v>
      </c>
      <c r="W862" s="2">
        <f>-LOG10(TTEST(M862:O862,P862:R862,2,2))</f>
        <v>2.5362896076760628</v>
      </c>
      <c r="X862" s="2">
        <f>LOG(AVERAGE(P862:R862)/AVERAGE(S862:U862),2)</f>
        <v>-0.15337649932676234</v>
      </c>
      <c r="Y862" s="2">
        <f>-LOG10(TTEST(P862:R862,S862:U862,2,2))</f>
        <v>0.68702306576453376</v>
      </c>
    </row>
    <row r="863" spans="1:25" x14ac:dyDescent="0.2">
      <c r="A863" s="1" t="s">
        <v>21</v>
      </c>
      <c r="B863" s="1" t="s">
        <v>2833</v>
      </c>
      <c r="C863" s="1" t="s">
        <v>2834</v>
      </c>
      <c r="D863" s="1">
        <v>17.13</v>
      </c>
      <c r="E863" s="1">
        <v>2</v>
      </c>
      <c r="F863" s="1">
        <v>5</v>
      </c>
      <c r="G863" s="1">
        <v>7</v>
      </c>
      <c r="H863" s="1">
        <v>5</v>
      </c>
      <c r="I863" s="1">
        <v>2863</v>
      </c>
      <c r="J863" s="1">
        <v>318.89999999999998</v>
      </c>
      <c r="K863" s="1">
        <v>4.05</v>
      </c>
      <c r="L863" s="1" t="s">
        <v>2835</v>
      </c>
      <c r="M863" s="3">
        <v>1589777.93987369</v>
      </c>
      <c r="N863" s="3">
        <v>1637551.14745532</v>
      </c>
      <c r="O863" s="3">
        <v>1336923.2402067001</v>
      </c>
      <c r="P863" s="3">
        <v>1138908.4937342501</v>
      </c>
      <c r="Q863" s="3">
        <v>1209252.7545478099</v>
      </c>
      <c r="R863" s="3">
        <v>1114925.6029832</v>
      </c>
      <c r="S863" s="3">
        <v>999645.7109375</v>
      </c>
      <c r="T863" s="3">
        <v>1174331.5900874301</v>
      </c>
      <c r="U863" s="3">
        <v>1302439.06293835</v>
      </c>
      <c r="V863" s="2">
        <f>LOG(AVERAGE(P863:R863)/AVERAGE(M863:O863),2)</f>
        <v>-0.39831998141499797</v>
      </c>
      <c r="W863" s="2">
        <f>-LOG10(TTEST(M863:O863,P863:R863,2,2))</f>
        <v>1.7060406666248691</v>
      </c>
      <c r="X863" s="2">
        <f>LOG(AVERAGE(P863:R863)/AVERAGE(S863:U863),2)</f>
        <v>-5.5423118690104013E-3</v>
      </c>
      <c r="Y863" s="2">
        <f>-LOG10(TTEST(P863:R863,S863:U863,2,2))</f>
        <v>1.5978612924056286E-2</v>
      </c>
    </row>
    <row r="864" spans="1:25" x14ac:dyDescent="0.2">
      <c r="A864" s="1" t="s">
        <v>21</v>
      </c>
      <c r="B864" s="1" t="s">
        <v>3103</v>
      </c>
      <c r="C864" s="1" t="s">
        <v>3104</v>
      </c>
      <c r="D864" s="1">
        <v>18.170000000000002</v>
      </c>
      <c r="E864" s="1">
        <v>19</v>
      </c>
      <c r="F864" s="1">
        <v>4</v>
      </c>
      <c r="G864" s="1">
        <v>26</v>
      </c>
      <c r="H864" s="1">
        <v>4</v>
      </c>
      <c r="I864" s="1">
        <v>360</v>
      </c>
      <c r="J864" s="1">
        <v>41.3</v>
      </c>
      <c r="K864" s="1">
        <v>10.95</v>
      </c>
      <c r="L864" s="1" t="s">
        <v>3105</v>
      </c>
      <c r="M864" s="3">
        <v>735920.96596475795</v>
      </c>
      <c r="N864" s="3">
        <v>573588.27079956303</v>
      </c>
      <c r="O864" s="3">
        <v>556670.68556985795</v>
      </c>
      <c r="P864" s="3">
        <v>244555.36221479499</v>
      </c>
      <c r="Q864" s="3">
        <v>325001.98954313702</v>
      </c>
      <c r="R864" s="3">
        <v>845743.74273420998</v>
      </c>
      <c r="S864" s="3">
        <v>697135.56640625</v>
      </c>
      <c r="T864" s="3">
        <v>515314.84015967703</v>
      </c>
      <c r="U864" s="3">
        <v>876156.79151914001</v>
      </c>
      <c r="V864" s="2">
        <f>LOG(AVERAGE(P864:R864)/AVERAGE(M864:O864),2)</f>
        <v>-0.39897907810628919</v>
      </c>
      <c r="W864" s="2">
        <f>-LOG10(TTEST(M864:O864,P864:R864,2,2))</f>
        <v>0.31174195192133469</v>
      </c>
      <c r="X864" s="2">
        <f>LOG(AVERAGE(P864:R864)/AVERAGE(S864:U864),2)</f>
        <v>-0.56143218389106553</v>
      </c>
      <c r="Y864" s="2">
        <f>-LOG10(TTEST(P864:R864,S864:U864,2,2))</f>
        <v>0.44846273132963799</v>
      </c>
    </row>
    <row r="865" spans="1:25" x14ac:dyDescent="0.2">
      <c r="A865" s="1" t="s">
        <v>21</v>
      </c>
      <c r="B865" s="1" t="s">
        <v>2761</v>
      </c>
      <c r="C865" s="1" t="s">
        <v>2762</v>
      </c>
      <c r="D865" s="1">
        <v>22.475999999999999</v>
      </c>
      <c r="E865" s="1">
        <v>30</v>
      </c>
      <c r="F865" s="1">
        <v>5</v>
      </c>
      <c r="G865" s="1">
        <v>19</v>
      </c>
      <c r="H865" s="1">
        <v>5</v>
      </c>
      <c r="I865" s="1">
        <v>289</v>
      </c>
      <c r="J865" s="1">
        <v>32.6</v>
      </c>
      <c r="K865" s="1">
        <v>23.48</v>
      </c>
      <c r="L865" s="1" t="s">
        <v>2763</v>
      </c>
      <c r="M865" s="3">
        <v>1855051.1826941001</v>
      </c>
      <c r="N865" s="3">
        <v>1778604.9958522399</v>
      </c>
      <c r="O865" s="3">
        <v>2039836.67161568</v>
      </c>
      <c r="P865" s="3">
        <v>1609417.27295903</v>
      </c>
      <c r="Q865" s="3">
        <v>1318328.6691946101</v>
      </c>
      <c r="R865" s="3">
        <v>1373034.0637419201</v>
      </c>
      <c r="S865" s="3">
        <v>2039202.21875</v>
      </c>
      <c r="T865" s="3">
        <v>1425243.5138491399</v>
      </c>
      <c r="U865" s="3">
        <v>1938815.1695864699</v>
      </c>
      <c r="V865" s="2">
        <f>LOG(AVERAGE(P865:R865)/AVERAGE(M865:O865),2)</f>
        <v>-0.39963885857384102</v>
      </c>
      <c r="W865" s="2">
        <f>-LOG10(TTEST(M865:O865,P865:R865,2,2))</f>
        <v>1.7443141546737504</v>
      </c>
      <c r="X865" s="2">
        <f>LOG(AVERAGE(P865:R865)/AVERAGE(S865:U865),2)</f>
        <v>-0.32923200947796316</v>
      </c>
      <c r="Y865" s="2">
        <f>-LOG10(TTEST(P865:R865,S865:U865,2,2))</f>
        <v>0.80928283185148864</v>
      </c>
    </row>
    <row r="866" spans="1:25" x14ac:dyDescent="0.2">
      <c r="A866" s="1" t="s">
        <v>21</v>
      </c>
      <c r="B866" s="1" t="s">
        <v>2257</v>
      </c>
      <c r="C866" s="1" t="s">
        <v>2258</v>
      </c>
      <c r="D866" s="1">
        <v>3.3530000000000002</v>
      </c>
      <c r="E866" s="1">
        <v>1</v>
      </c>
      <c r="F866" s="1">
        <v>2</v>
      </c>
      <c r="G866" s="1">
        <v>5</v>
      </c>
      <c r="H866" s="1">
        <v>2</v>
      </c>
      <c r="I866" s="1">
        <v>1970</v>
      </c>
      <c r="J866" s="1">
        <v>217</v>
      </c>
      <c r="K866" s="1">
        <v>7.79</v>
      </c>
      <c r="L866" s="1" t="s">
        <v>2259</v>
      </c>
      <c r="M866" s="3">
        <v>1385271.32549479</v>
      </c>
      <c r="N866" s="3">
        <v>1309249.3481680199</v>
      </c>
      <c r="O866" s="3">
        <v>1280886.26291293</v>
      </c>
      <c r="P866" s="3">
        <v>1045079.04940804</v>
      </c>
      <c r="Q866" s="3">
        <v>1160863.01806307</v>
      </c>
      <c r="R866" s="3">
        <v>807580.61449032195</v>
      </c>
      <c r="S866" s="3">
        <v>470494.125</v>
      </c>
      <c r="T866" s="3">
        <v>568086.74766352703</v>
      </c>
      <c r="U866" s="3">
        <v>1150043.53407794</v>
      </c>
      <c r="V866" s="2">
        <f>LOG(AVERAGE(P866:R866)/AVERAGE(M866:O866),2)</f>
        <v>-0.39965162366822349</v>
      </c>
      <c r="W866" s="2">
        <f>-LOG10(TTEST(M866:O866,P866:R866,2,2))</f>
        <v>1.37866842956174</v>
      </c>
      <c r="X866" s="2">
        <f>LOG(AVERAGE(P866:R866)/AVERAGE(S866:U866),2)</f>
        <v>0.46142653099697678</v>
      </c>
      <c r="Y866" s="2">
        <f>-LOG10(TTEST(P866:R866,S866:U866,2,2))</f>
        <v>0.50982553917570927</v>
      </c>
    </row>
    <row r="867" spans="1:25" x14ac:dyDescent="0.2">
      <c r="A867" s="1" t="s">
        <v>21</v>
      </c>
      <c r="B867" s="1" t="s">
        <v>2854</v>
      </c>
      <c r="C867" s="1" t="s">
        <v>2855</v>
      </c>
      <c r="D867" s="1">
        <v>7.7919999999999998</v>
      </c>
      <c r="E867" s="1">
        <v>7</v>
      </c>
      <c r="F867" s="1">
        <v>3</v>
      </c>
      <c r="G867" s="1">
        <v>6</v>
      </c>
      <c r="H867" s="1">
        <v>3</v>
      </c>
      <c r="I867" s="1">
        <v>463</v>
      </c>
      <c r="J867" s="1">
        <v>50.3</v>
      </c>
      <c r="K867" s="1">
        <v>0</v>
      </c>
      <c r="L867" s="1" t="s">
        <v>2856</v>
      </c>
      <c r="M867" s="3">
        <v>925225.00781990704</v>
      </c>
      <c r="N867" s="3">
        <v>1001832.50918278</v>
      </c>
      <c r="O867" s="3">
        <v>1117332.1353835801</v>
      </c>
      <c r="P867" s="3">
        <v>837220.10877355596</v>
      </c>
      <c r="Q867" s="3">
        <v>752393.55766126001</v>
      </c>
      <c r="R867" s="3">
        <v>717574.36981932097</v>
      </c>
      <c r="S867" s="3">
        <v>767648.21875</v>
      </c>
      <c r="T867" s="3">
        <v>1144933.7040150301</v>
      </c>
      <c r="U867" s="3">
        <v>988780.28786862397</v>
      </c>
      <c r="V867" s="2">
        <f>LOG(AVERAGE(P867:R867)/AVERAGE(M867:O867),2)</f>
        <v>-0.40001743292316871</v>
      </c>
      <c r="W867" s="2">
        <f>-LOG10(TTEST(M867:O867,P867:R867,2,2))</f>
        <v>1.6861692800486598</v>
      </c>
      <c r="X867" s="2">
        <f>LOG(AVERAGE(P867:R867)/AVERAGE(S867:U867),2)</f>
        <v>-0.3305948263765498</v>
      </c>
      <c r="Y867" s="2">
        <f>-LOG10(TTEST(P867:R867,S867:U867,2,2))</f>
        <v>0.79497788562884553</v>
      </c>
    </row>
    <row r="868" spans="1:25" x14ac:dyDescent="0.2">
      <c r="A868" s="1" t="s">
        <v>21</v>
      </c>
      <c r="B868" s="1" t="s">
        <v>1390</v>
      </c>
      <c r="C868" s="1" t="s">
        <v>1391</v>
      </c>
      <c r="D868" s="1">
        <v>2.9609999999999999</v>
      </c>
      <c r="E868" s="1">
        <v>3</v>
      </c>
      <c r="F868" s="1">
        <v>1</v>
      </c>
      <c r="G868" s="1">
        <v>1</v>
      </c>
      <c r="H868" s="1">
        <v>1</v>
      </c>
      <c r="I868" s="1">
        <v>556</v>
      </c>
      <c r="J868" s="1">
        <v>62.7</v>
      </c>
      <c r="K868" s="1">
        <v>0</v>
      </c>
      <c r="L868" s="1" t="s">
        <v>1392</v>
      </c>
      <c r="M868" s="3">
        <v>249783.29473874799</v>
      </c>
      <c r="N868" s="3">
        <v>113527.609983798</v>
      </c>
      <c r="O868" s="3">
        <v>4296.1164497531099</v>
      </c>
      <c r="P868" s="3">
        <v>126400.17433964201</v>
      </c>
      <c r="Q868" s="3">
        <v>115684.946802598</v>
      </c>
      <c r="R868" s="3">
        <v>36420.306719828797</v>
      </c>
      <c r="S868" s="3">
        <v>191050.796875</v>
      </c>
      <c r="T868" s="3">
        <v>224195.50705536499</v>
      </c>
      <c r="U868" s="3">
        <v>265823.22523900599</v>
      </c>
      <c r="V868" s="2">
        <f>LOG(AVERAGE(P868:R868)/AVERAGE(M868:O868),2)</f>
        <v>-0.40045887700289656</v>
      </c>
      <c r="W868" s="2">
        <f>-LOG10(TTEST(M868:O868,P868:R868,2,2))</f>
        <v>0.144173970562642</v>
      </c>
      <c r="X868" s="2">
        <f>LOG(AVERAGE(P868:R868)/AVERAGE(S868:U868),2)</f>
        <v>-1.29009664302613</v>
      </c>
      <c r="Y868" s="2">
        <f>-LOG10(TTEST(P868:R868,S868:U868,2,2))</f>
        <v>1.704174957812179</v>
      </c>
    </row>
    <row r="869" spans="1:25" x14ac:dyDescent="0.2">
      <c r="A869" s="1" t="s">
        <v>21</v>
      </c>
      <c r="B869" s="1" t="s">
        <v>3274</v>
      </c>
      <c r="C869" s="1" t="s">
        <v>3275</v>
      </c>
      <c r="D869" s="1">
        <v>74.141000000000005</v>
      </c>
      <c r="E869" s="1">
        <v>9</v>
      </c>
      <c r="F869" s="1">
        <v>19</v>
      </c>
      <c r="G869" s="1">
        <v>136</v>
      </c>
      <c r="H869" s="1">
        <v>14</v>
      </c>
      <c r="I869" s="1">
        <v>2602</v>
      </c>
      <c r="J869" s="1">
        <v>278</v>
      </c>
      <c r="K869" s="1">
        <v>188.68</v>
      </c>
      <c r="L869" s="1" t="s">
        <v>3276</v>
      </c>
      <c r="M869" s="3">
        <v>3998677.8604876301</v>
      </c>
      <c r="N869" s="3">
        <v>4142789.21219225</v>
      </c>
      <c r="O869" s="3">
        <v>3353187.40506991</v>
      </c>
      <c r="P869" s="3">
        <v>3236490.1936758398</v>
      </c>
      <c r="Q869" s="3">
        <v>2710218.3079417399</v>
      </c>
      <c r="R869" s="3">
        <v>2755446.9407198098</v>
      </c>
      <c r="S869" s="3">
        <v>3837412.9369961401</v>
      </c>
      <c r="T869" s="3">
        <v>3325023.3685967601</v>
      </c>
      <c r="U869" s="3">
        <v>4110604.7073123301</v>
      </c>
      <c r="V869" s="2">
        <f>LOG(AVERAGE(P869:R869)/AVERAGE(M869:O869),2)</f>
        <v>-0.4015184078058282</v>
      </c>
      <c r="W869" s="2">
        <f>-LOG10(TTEST(M869:O869,P869:R869,2,2))</f>
        <v>1.4622070746003744</v>
      </c>
      <c r="X869" s="2">
        <f>LOG(AVERAGE(P869:R869)/AVERAGE(S869:U869),2)</f>
        <v>-0.3734320567132125</v>
      </c>
      <c r="Y869" s="2">
        <f>-LOG10(TTEST(P869:R869,S869:U869,2,2))</f>
        <v>1.4003414448706801</v>
      </c>
    </row>
    <row r="870" spans="1:25" x14ac:dyDescent="0.2">
      <c r="A870" s="1" t="s">
        <v>21</v>
      </c>
      <c r="B870" s="1" t="s">
        <v>2533</v>
      </c>
      <c r="C870" s="1" t="s">
        <v>2534</v>
      </c>
      <c r="D870" s="1">
        <v>34.113</v>
      </c>
      <c r="E870" s="1">
        <v>16</v>
      </c>
      <c r="F870" s="1">
        <v>6</v>
      </c>
      <c r="G870" s="1">
        <v>37</v>
      </c>
      <c r="H870" s="1">
        <v>6</v>
      </c>
      <c r="I870" s="1">
        <v>426</v>
      </c>
      <c r="J870" s="1">
        <v>48.6</v>
      </c>
      <c r="K870" s="1">
        <v>59.22</v>
      </c>
      <c r="L870" s="1" t="s">
        <v>2535</v>
      </c>
      <c r="M870" s="3">
        <v>4152162.3139395099</v>
      </c>
      <c r="N870" s="3">
        <v>2914797.0656624502</v>
      </c>
      <c r="O870" s="3">
        <v>4079132.78839189</v>
      </c>
      <c r="P870" s="3">
        <v>2560592.9463887</v>
      </c>
      <c r="Q870" s="3">
        <v>2974297.4743255801</v>
      </c>
      <c r="R870" s="3">
        <v>2893322.1698448602</v>
      </c>
      <c r="S870" s="3">
        <v>2224275.0491111199</v>
      </c>
      <c r="T870" s="3">
        <v>2494147.8305917298</v>
      </c>
      <c r="U870" s="3">
        <v>3095845.3391574798</v>
      </c>
      <c r="V870" s="2">
        <f>LOG(AVERAGE(P870:R870)/AVERAGE(M870:O870),2)</f>
        <v>-0.40323937853864716</v>
      </c>
      <c r="W870" s="2">
        <f>-LOG10(TTEST(M870:O870,P870:R870,2,2))</f>
        <v>1.0114122744337697</v>
      </c>
      <c r="X870" s="2">
        <f>LOG(AVERAGE(P870:R870)/AVERAGE(S870:U870),2)</f>
        <v>0.10911592890579894</v>
      </c>
      <c r="Y870" s="2">
        <f>-LOG10(TTEST(P870:R870,S870:U870,2,2))</f>
        <v>0.28799210858772883</v>
      </c>
    </row>
    <row r="871" spans="1:25" x14ac:dyDescent="0.2">
      <c r="A871" s="1" t="s">
        <v>21</v>
      </c>
      <c r="B871" s="1" t="s">
        <v>1990</v>
      </c>
      <c r="C871" s="1" t="s">
        <v>1991</v>
      </c>
      <c r="D871" s="1">
        <v>5.0430000000000001</v>
      </c>
      <c r="E871" s="1">
        <v>9</v>
      </c>
      <c r="F871" s="1">
        <v>2</v>
      </c>
      <c r="G871" s="1">
        <v>8</v>
      </c>
      <c r="H871" s="1">
        <v>2</v>
      </c>
      <c r="I871" s="1">
        <v>258</v>
      </c>
      <c r="J871" s="1">
        <v>29</v>
      </c>
      <c r="K871" s="1">
        <v>0</v>
      </c>
      <c r="L871" s="1" t="s">
        <v>1992</v>
      </c>
      <c r="M871" s="3">
        <v>513312.42310214997</v>
      </c>
      <c r="N871" s="3">
        <v>480291.36682707601</v>
      </c>
      <c r="O871" s="3">
        <v>417767.82396869099</v>
      </c>
      <c r="P871" s="3">
        <v>314470.92794594</v>
      </c>
      <c r="Q871" s="3">
        <v>307493.23137089802</v>
      </c>
      <c r="R871" s="3">
        <v>443743.417211939</v>
      </c>
      <c r="S871" s="3">
        <v>129640.41664602001</v>
      </c>
      <c r="T871" s="3">
        <v>402371.08141846501</v>
      </c>
      <c r="U871" s="3">
        <v>373049.39357890398</v>
      </c>
      <c r="V871" s="2">
        <f>LOG(AVERAGE(P871:R871)/AVERAGE(M871:O871),2)</f>
        <v>-0.40528627337030104</v>
      </c>
      <c r="W871" s="2">
        <f>-LOG10(TTEST(M871:O871,P871:R871,2,2))</f>
        <v>1.0322893749481865</v>
      </c>
      <c r="X871" s="2">
        <f>LOG(AVERAGE(P871:R871)/AVERAGE(S871:U871),2)</f>
        <v>0.23572486219731859</v>
      </c>
      <c r="Y871" s="2">
        <f>-LOG10(TTEST(P871:R871,S871:U871,2,2))</f>
        <v>0.21412606239417303</v>
      </c>
    </row>
    <row r="872" spans="1:25" x14ac:dyDescent="0.2">
      <c r="A872" s="1" t="s">
        <v>21</v>
      </c>
      <c r="B872" s="1" t="s">
        <v>3726</v>
      </c>
      <c r="C872" s="1" t="s">
        <v>3727</v>
      </c>
      <c r="D872" s="1">
        <v>57.709000000000003</v>
      </c>
      <c r="E872" s="1">
        <v>17</v>
      </c>
      <c r="F872" s="1">
        <v>10</v>
      </c>
      <c r="G872" s="1">
        <v>67</v>
      </c>
      <c r="H872" s="1">
        <v>9</v>
      </c>
      <c r="I872" s="1">
        <v>863</v>
      </c>
      <c r="J872" s="1">
        <v>97.3</v>
      </c>
      <c r="K872" s="1">
        <v>103.57</v>
      </c>
      <c r="L872" s="1" t="s">
        <v>3728</v>
      </c>
      <c r="M872" s="3">
        <v>3161314.8982579201</v>
      </c>
      <c r="N872" s="3">
        <v>2959191.0906194602</v>
      </c>
      <c r="O872" s="3">
        <v>2417256.5577301802</v>
      </c>
      <c r="P872" s="3">
        <v>2163193.80846143</v>
      </c>
      <c r="Q872" s="3">
        <v>1952749.19526062</v>
      </c>
      <c r="R872" s="3">
        <v>2313253.3545639799</v>
      </c>
      <c r="S872" s="3">
        <v>2804942.25</v>
      </c>
      <c r="T872" s="3">
        <v>2499526.6575106299</v>
      </c>
      <c r="U872" s="3">
        <v>2917927.5671587698</v>
      </c>
      <c r="V872" s="2">
        <f>LOG(AVERAGE(P872:R872)/AVERAGE(M872:O872),2)</f>
        <v>-0.40921962501609632</v>
      </c>
      <c r="W872" s="2">
        <f>-LOG10(TTEST(M872:O872,P872:R872,2,2))</f>
        <v>1.3391608839001108</v>
      </c>
      <c r="X872" s="2">
        <f>LOG(AVERAGE(P872:R872)/AVERAGE(S872:U872),2)</f>
        <v>-0.3549205250039576</v>
      </c>
      <c r="Y872" s="2">
        <f>-LOG10(TTEST(P872:R872,S872:U872,2,2))</f>
        <v>1.6691913990013678</v>
      </c>
    </row>
    <row r="873" spans="1:25" x14ac:dyDescent="0.2">
      <c r="A873" s="1" t="s">
        <v>21</v>
      </c>
      <c r="B873" s="1" t="s">
        <v>2656</v>
      </c>
      <c r="C873" s="1" t="s">
        <v>2657</v>
      </c>
      <c r="D873" s="1">
        <v>29.082999999999998</v>
      </c>
      <c r="E873" s="1">
        <v>13</v>
      </c>
      <c r="F873" s="1">
        <v>8</v>
      </c>
      <c r="G873" s="1">
        <v>36</v>
      </c>
      <c r="H873" s="1">
        <v>2</v>
      </c>
      <c r="I873" s="1">
        <v>842</v>
      </c>
      <c r="J873" s="1">
        <v>97</v>
      </c>
      <c r="K873" s="1">
        <v>53.57</v>
      </c>
      <c r="L873" s="1" t="s">
        <v>2658</v>
      </c>
      <c r="M873" s="3">
        <v>451979.18016195099</v>
      </c>
      <c r="N873" s="3">
        <v>442787.84290239698</v>
      </c>
      <c r="O873" s="3">
        <v>363810.839646862</v>
      </c>
      <c r="P873" s="3">
        <v>271200.924732132</v>
      </c>
      <c r="Q873" s="3">
        <v>374479.43829357898</v>
      </c>
      <c r="R873" s="3">
        <v>301512.28338142502</v>
      </c>
      <c r="S873" s="3">
        <v>9458.3036572759993</v>
      </c>
      <c r="T873" s="3">
        <v>62415.543675618697</v>
      </c>
      <c r="U873" s="3">
        <v>107461.32305409601</v>
      </c>
      <c r="V873" s="2">
        <f>LOG(AVERAGE(P873:R873)/AVERAGE(M873:O873),2)</f>
        <v>-0.41006468683167402</v>
      </c>
      <c r="W873" s="2">
        <f>-LOG10(TTEST(M873:O873,P873:R873,2,2))</f>
        <v>1.1758620258470496</v>
      </c>
      <c r="X873" s="2">
        <f>LOG(AVERAGE(P873:R873)/AVERAGE(S873:U873),2)</f>
        <v>2.4009994298964923</v>
      </c>
      <c r="Y873" s="2">
        <f>-LOG10(TTEST(P873:R873,S873:U873,2,2))</f>
        <v>2.445920703825899</v>
      </c>
    </row>
    <row r="874" spans="1:25" x14ac:dyDescent="0.2">
      <c r="A874" s="1" t="s">
        <v>21</v>
      </c>
      <c r="B874" s="1" t="s">
        <v>2548</v>
      </c>
      <c r="C874" s="1" t="s">
        <v>2549</v>
      </c>
      <c r="D874" s="1">
        <v>10.46</v>
      </c>
      <c r="E874" s="1">
        <v>9</v>
      </c>
      <c r="F874" s="1">
        <v>4</v>
      </c>
      <c r="G874" s="1">
        <v>28</v>
      </c>
      <c r="H874" s="1">
        <v>4</v>
      </c>
      <c r="I874" s="1">
        <v>488</v>
      </c>
      <c r="J874" s="1">
        <v>55.3</v>
      </c>
      <c r="K874" s="1">
        <v>9.07</v>
      </c>
      <c r="L874" s="1" t="s">
        <v>2550</v>
      </c>
      <c r="M874" s="3">
        <v>957756.53992927296</v>
      </c>
      <c r="N874" s="3">
        <v>838659.58611256303</v>
      </c>
      <c r="O874" s="3">
        <v>1019201.13165168</v>
      </c>
      <c r="P874" s="3">
        <v>683058.27920722798</v>
      </c>
      <c r="Q874" s="3">
        <v>562587.61071327701</v>
      </c>
      <c r="R874" s="3">
        <v>872187.63513582002</v>
      </c>
      <c r="S874" s="3">
        <v>1388470.5625</v>
      </c>
      <c r="T874" s="3">
        <v>794317.18207914499</v>
      </c>
      <c r="U874" s="3">
        <v>1645893.35513907</v>
      </c>
      <c r="V874" s="2">
        <f>LOG(AVERAGE(P874:R874)/AVERAGE(M874:O874),2)</f>
        <v>-0.4108620449032247</v>
      </c>
      <c r="W874" s="2">
        <f>-LOG10(TTEST(M874:O874,P874:R874,2,2))</f>
        <v>1.0452630688778106</v>
      </c>
      <c r="X874" s="2">
        <f>LOG(AVERAGE(P874:R874)/AVERAGE(S874:U874),2)</f>
        <v>-0.85425831062234436</v>
      </c>
      <c r="Y874" s="2">
        <f>-LOG10(TTEST(P874:R874,S874:U874,2,2))</f>
        <v>0.99897952525207001</v>
      </c>
    </row>
    <row r="875" spans="1:25" x14ac:dyDescent="0.2">
      <c r="A875" s="1" t="s">
        <v>21</v>
      </c>
      <c r="B875" s="1" t="s">
        <v>2662</v>
      </c>
      <c r="C875" s="1" t="s">
        <v>2663</v>
      </c>
      <c r="D875" s="1">
        <v>92.558999999999997</v>
      </c>
      <c r="E875" s="1">
        <v>30</v>
      </c>
      <c r="F875" s="1">
        <v>22</v>
      </c>
      <c r="G875" s="1">
        <v>212</v>
      </c>
      <c r="H875" s="1">
        <v>22</v>
      </c>
      <c r="I875" s="1">
        <v>866</v>
      </c>
      <c r="J875" s="1">
        <v>101.2</v>
      </c>
      <c r="K875" s="1">
        <v>263.89999999999998</v>
      </c>
      <c r="L875" s="1" t="s">
        <v>2664</v>
      </c>
      <c r="M875" s="3">
        <v>14548233.4830715</v>
      </c>
      <c r="N875" s="3">
        <v>16196537.8649377</v>
      </c>
      <c r="O875" s="3">
        <v>15705745.139740201</v>
      </c>
      <c r="P875" s="3">
        <v>11579251.276757199</v>
      </c>
      <c r="Q875" s="3">
        <v>12384956.5782921</v>
      </c>
      <c r="R875" s="3">
        <v>10903600.9967012</v>
      </c>
      <c r="S875" s="3">
        <v>10096157.2580042</v>
      </c>
      <c r="T875" s="3">
        <v>12373299.8578221</v>
      </c>
      <c r="U875" s="3">
        <v>12616292.6586613</v>
      </c>
      <c r="V875" s="2">
        <f>LOG(AVERAGE(P875:R875)/AVERAGE(M875:O875),2)</f>
        <v>-0.41379893243644306</v>
      </c>
      <c r="W875" s="2">
        <f>-LOG10(TTEST(M875:O875,P875:R875,2,2))</f>
        <v>2.3956231980570823</v>
      </c>
      <c r="X875" s="2">
        <f>LOG(AVERAGE(P875:R875)/AVERAGE(S875:U875),2)</f>
        <v>-8.9894870803572495E-3</v>
      </c>
      <c r="Y875" s="2">
        <f>-LOG10(TTEST(P875:R875,S875:U875,2,2))</f>
        <v>2.6786663871862616E-2</v>
      </c>
    </row>
    <row r="876" spans="1:25" x14ac:dyDescent="0.2">
      <c r="A876" s="1" t="s">
        <v>21</v>
      </c>
      <c r="B876" s="1" t="s">
        <v>2512</v>
      </c>
      <c r="C876" s="1" t="s">
        <v>2513</v>
      </c>
      <c r="D876" s="1">
        <v>127.767</v>
      </c>
      <c r="E876" s="1">
        <v>40</v>
      </c>
      <c r="F876" s="1">
        <v>26</v>
      </c>
      <c r="G876" s="1">
        <v>183</v>
      </c>
      <c r="H876" s="1">
        <v>26</v>
      </c>
      <c r="I876" s="1">
        <v>959</v>
      </c>
      <c r="J876" s="1">
        <v>106.4</v>
      </c>
      <c r="K876" s="1">
        <v>259.70999999999998</v>
      </c>
      <c r="L876" s="1" t="s">
        <v>2514</v>
      </c>
      <c r="M876" s="3">
        <v>7340807.50715259</v>
      </c>
      <c r="N876" s="3">
        <v>7676219.9533899399</v>
      </c>
      <c r="O876" s="3">
        <v>7575151.72339998</v>
      </c>
      <c r="P876" s="3">
        <v>5494284.5675101299</v>
      </c>
      <c r="Q876" s="3">
        <v>5424003.0507724602</v>
      </c>
      <c r="R876" s="3">
        <v>6038184.2392419605</v>
      </c>
      <c r="S876" s="3">
        <v>6168838.0804800997</v>
      </c>
      <c r="T876" s="3">
        <v>7548184.2711664299</v>
      </c>
      <c r="U876" s="3">
        <v>8282097.8053452801</v>
      </c>
      <c r="V876" s="2">
        <f>LOG(AVERAGE(P876:R876)/AVERAGE(M876:O876),2)</f>
        <v>-0.41398741735291528</v>
      </c>
      <c r="W876" s="2">
        <f>-LOG10(TTEST(M876:O876,P876:R876,2,2))</f>
        <v>3.0011679215303926</v>
      </c>
      <c r="X876" s="2">
        <f>LOG(AVERAGE(P876:R876)/AVERAGE(S876:U876),2)</f>
        <v>-0.37560980631814211</v>
      </c>
      <c r="Y876" s="2">
        <f>-LOG10(TTEST(P876:R876,S876:U876,2,2))</f>
        <v>1.2166368761224851</v>
      </c>
    </row>
    <row r="877" spans="1:25" x14ac:dyDescent="0.2">
      <c r="A877" s="1" t="s">
        <v>21</v>
      </c>
      <c r="B877" s="1" t="s">
        <v>3298</v>
      </c>
      <c r="C877" s="1" t="s">
        <v>3299</v>
      </c>
      <c r="D877" s="1">
        <v>13.973000000000001</v>
      </c>
      <c r="E877" s="1">
        <v>12</v>
      </c>
      <c r="F877" s="1">
        <v>2</v>
      </c>
      <c r="G877" s="1">
        <v>46</v>
      </c>
      <c r="H877" s="1">
        <v>2</v>
      </c>
      <c r="I877" s="1">
        <v>229</v>
      </c>
      <c r="J877" s="1">
        <v>25.6</v>
      </c>
      <c r="K877" s="1">
        <v>104.98</v>
      </c>
      <c r="L877" s="1" t="s">
        <v>3300</v>
      </c>
      <c r="M877" s="3">
        <v>1019933.64400905</v>
      </c>
      <c r="N877" s="3">
        <v>848403.11393357196</v>
      </c>
      <c r="O877" s="3">
        <v>789277.21898750297</v>
      </c>
      <c r="P877" s="3">
        <v>671058.54881948105</v>
      </c>
      <c r="Q877" s="3">
        <v>659698.961223269</v>
      </c>
      <c r="R877" s="3">
        <v>663748.25289165403</v>
      </c>
      <c r="S877" s="3">
        <v>923509.78125</v>
      </c>
      <c r="T877" s="3">
        <v>1125483.06123186</v>
      </c>
      <c r="U877" s="3">
        <v>1267829.8098362901</v>
      </c>
      <c r="V877" s="2">
        <f>LOG(AVERAGE(P877:R877)/AVERAGE(M877:O877),2)</f>
        <v>-0.4141002738972866</v>
      </c>
      <c r="W877" s="2">
        <f>-LOG10(TTEST(M877:O877,P877:R877,2,2))</f>
        <v>1.4794216469502757</v>
      </c>
      <c r="X877" s="2">
        <f>LOG(AVERAGE(P877:R877)/AVERAGE(S877:U877),2)</f>
        <v>-0.73377058255226568</v>
      </c>
      <c r="Y877" s="2">
        <f>-LOG10(TTEST(P877:R877,S877:U877,2,2))</f>
        <v>1.9355321897650506</v>
      </c>
    </row>
    <row r="878" spans="1:25" x14ac:dyDescent="0.2">
      <c r="A878" s="1" t="s">
        <v>21</v>
      </c>
      <c r="B878" s="1" t="s">
        <v>2446</v>
      </c>
      <c r="C878" s="1" t="s">
        <v>2447</v>
      </c>
      <c r="D878" s="1">
        <v>40.082999999999998</v>
      </c>
      <c r="E878" s="1">
        <v>35</v>
      </c>
      <c r="F878" s="1">
        <v>8</v>
      </c>
      <c r="G878" s="1">
        <v>83</v>
      </c>
      <c r="H878" s="1">
        <v>8</v>
      </c>
      <c r="I878" s="1">
        <v>279</v>
      </c>
      <c r="J878" s="1">
        <v>32.200000000000003</v>
      </c>
      <c r="K878" s="1">
        <v>118.4</v>
      </c>
      <c r="L878" s="1" t="s">
        <v>2448</v>
      </c>
      <c r="M878" s="3">
        <v>3919042.6473331698</v>
      </c>
      <c r="N878" s="3">
        <v>3713832.6932743001</v>
      </c>
      <c r="O878" s="3">
        <v>3806982.5021268101</v>
      </c>
      <c r="P878" s="3">
        <v>2674577.6500169402</v>
      </c>
      <c r="Q878" s="3">
        <v>2819536.5814034101</v>
      </c>
      <c r="R878" s="3">
        <v>3090336.8378100898</v>
      </c>
      <c r="S878" s="3">
        <v>3296385.7578125</v>
      </c>
      <c r="T878" s="3">
        <v>3799902.6159506799</v>
      </c>
      <c r="U878" s="3">
        <v>3257455.74119404</v>
      </c>
      <c r="V878" s="2">
        <f>LOG(AVERAGE(P878:R878)/AVERAGE(M878:O878),2)</f>
        <v>-0.41427133511040504</v>
      </c>
      <c r="W878" s="2">
        <f>-LOG10(TTEST(M878:O878,P878:R878,2,2))</f>
        <v>2.6646374693670318</v>
      </c>
      <c r="X878" s="2">
        <f>LOG(AVERAGE(P878:R878)/AVERAGE(S878:U878),2)</f>
        <v>-0.27035477913957379</v>
      </c>
      <c r="Y878" s="2">
        <f>-LOG10(TTEST(P878:R878,S878:U878,2,2))</f>
        <v>1.2977622270566938</v>
      </c>
    </row>
    <row r="879" spans="1:25" x14ac:dyDescent="0.2">
      <c r="A879" s="1" t="s">
        <v>21</v>
      </c>
      <c r="B879" s="1" t="s">
        <v>2347</v>
      </c>
      <c r="C879" s="1" t="s">
        <v>2348</v>
      </c>
      <c r="D879" s="1">
        <v>40.898000000000003</v>
      </c>
      <c r="E879" s="1">
        <v>32</v>
      </c>
      <c r="F879" s="1">
        <v>6</v>
      </c>
      <c r="G879" s="1">
        <v>109</v>
      </c>
      <c r="H879" s="1">
        <v>6</v>
      </c>
      <c r="I879" s="1">
        <v>205</v>
      </c>
      <c r="J879" s="1">
        <v>22.9</v>
      </c>
      <c r="K879" s="1">
        <v>229.21</v>
      </c>
      <c r="L879" s="1" t="s">
        <v>2349</v>
      </c>
      <c r="M879" s="3">
        <v>5196468.8512876704</v>
      </c>
      <c r="N879" s="3">
        <v>4951492.3755296702</v>
      </c>
      <c r="O879" s="3">
        <v>5434375.0311090099</v>
      </c>
      <c r="P879" s="3">
        <v>3330227.70039385</v>
      </c>
      <c r="Q879" s="3">
        <v>4979499.9794342797</v>
      </c>
      <c r="R879" s="3">
        <v>3382878.5592835299</v>
      </c>
      <c r="S879" s="3">
        <v>5117320.5703125</v>
      </c>
      <c r="T879" s="3">
        <v>5474691.7290708805</v>
      </c>
      <c r="U879" s="3">
        <v>5969830.5092234099</v>
      </c>
      <c r="V879" s="2">
        <f>LOG(AVERAGE(P879:R879)/AVERAGE(M879:O879),2)</f>
        <v>-0.4143150155670996</v>
      </c>
      <c r="W879" s="2">
        <f>-LOG10(TTEST(M879:O879,P879:R879,2,2))</f>
        <v>1.0907992046824944</v>
      </c>
      <c r="X879" s="2">
        <f>LOG(AVERAGE(P879:R879)/AVERAGE(S879:U879),2)</f>
        <v>-0.50226667088309618</v>
      </c>
      <c r="Y879" s="2">
        <f>-LOG10(TTEST(P879:R879,S879:U879,2,2))</f>
        <v>1.2794259289723851</v>
      </c>
    </row>
    <row r="880" spans="1:25" x14ac:dyDescent="0.2">
      <c r="A880" s="1" t="s">
        <v>21</v>
      </c>
      <c r="B880" s="1" t="s">
        <v>2623</v>
      </c>
      <c r="C880" s="1" t="s">
        <v>2624</v>
      </c>
      <c r="D880" s="1">
        <v>3.0190000000000001</v>
      </c>
      <c r="E880" s="1">
        <v>6</v>
      </c>
      <c r="F880" s="1">
        <v>1</v>
      </c>
      <c r="G880" s="1">
        <v>6</v>
      </c>
      <c r="H880" s="1">
        <v>1</v>
      </c>
      <c r="I880" s="1">
        <v>189</v>
      </c>
      <c r="J880" s="1">
        <v>21.6</v>
      </c>
      <c r="K880" s="1">
        <v>3.7</v>
      </c>
      <c r="L880" s="1" t="s">
        <v>2625</v>
      </c>
      <c r="M880" s="3">
        <v>384401.27991545899</v>
      </c>
      <c r="N880" s="3">
        <v>469118.635679923</v>
      </c>
      <c r="O880" s="3">
        <v>468031.18918453302</v>
      </c>
      <c r="P880" s="3">
        <v>351105.57256418001</v>
      </c>
      <c r="Q880" s="3">
        <v>282437.24308577401</v>
      </c>
      <c r="R880" s="3">
        <v>356792.84708815702</v>
      </c>
      <c r="S880" s="3">
        <v>430664.6875</v>
      </c>
      <c r="T880" s="3">
        <v>365017.18131545599</v>
      </c>
      <c r="U880" s="3">
        <v>336746.399640102</v>
      </c>
      <c r="V880" s="2">
        <f>LOG(AVERAGE(P880:R880)/AVERAGE(M880:O880),2)</f>
        <v>-0.41624271763868137</v>
      </c>
      <c r="W880" s="2">
        <f>-LOG10(TTEST(M880:O880,P880:R880,2,2))</f>
        <v>1.3967287222656761</v>
      </c>
      <c r="X880" s="2">
        <f>LOG(AVERAGE(P880:R880)/AVERAGE(S880:U880),2)</f>
        <v>-0.19343017048255015</v>
      </c>
      <c r="Y880" s="2">
        <f>-LOG10(TTEST(P880:R880,S880:U880,2,2))</f>
        <v>0.57499308246178404</v>
      </c>
    </row>
    <row r="881" spans="1:25" x14ac:dyDescent="0.2">
      <c r="A881" s="1" t="s">
        <v>21</v>
      </c>
      <c r="B881" s="1" t="s">
        <v>2974</v>
      </c>
      <c r="C881" s="1" t="s">
        <v>2975</v>
      </c>
      <c r="D881" s="1">
        <v>44.594000000000001</v>
      </c>
      <c r="E881" s="1">
        <v>37</v>
      </c>
      <c r="F881" s="1">
        <v>8</v>
      </c>
      <c r="G881" s="1">
        <v>176</v>
      </c>
      <c r="H881" s="1">
        <v>8</v>
      </c>
      <c r="I881" s="1">
        <v>331</v>
      </c>
      <c r="J881" s="1">
        <v>37.1</v>
      </c>
      <c r="K881" s="1">
        <v>423.14</v>
      </c>
      <c r="L881" s="1" t="s">
        <v>2976</v>
      </c>
      <c r="M881" s="3">
        <v>7415076.3012735099</v>
      </c>
      <c r="N881" s="3">
        <v>9071204.7408411894</v>
      </c>
      <c r="O881" s="3">
        <v>8199238.4327286603</v>
      </c>
      <c r="P881" s="3">
        <v>5702619.4153302396</v>
      </c>
      <c r="Q881" s="3">
        <v>6609283.1746933004</v>
      </c>
      <c r="R881" s="3">
        <v>6167399.3609478502</v>
      </c>
      <c r="S881" s="3">
        <v>4340407.71875</v>
      </c>
      <c r="T881" s="3">
        <v>5748656.8958669398</v>
      </c>
      <c r="U881" s="3">
        <v>5949082.2922078203</v>
      </c>
      <c r="V881" s="2">
        <f>LOG(AVERAGE(P881:R881)/AVERAGE(M881:O881),2)</f>
        <v>-0.41775474455688855</v>
      </c>
      <c r="W881" s="2">
        <f>-LOG10(TTEST(M881:O881,P881:R881,2,2))</f>
        <v>1.7166869691382369</v>
      </c>
      <c r="X881" s="2">
        <f>LOG(AVERAGE(P881:R881)/AVERAGE(S881:U881),2)</f>
        <v>0.20440280216563181</v>
      </c>
      <c r="Y881" s="2">
        <f>-LOG10(TTEST(P881:R881,S881:U881,2,2))</f>
        <v>0.64498924570761051</v>
      </c>
    </row>
    <row r="882" spans="1:25" x14ac:dyDescent="0.2">
      <c r="A882" s="1" t="s">
        <v>21</v>
      </c>
      <c r="B882" s="1" t="s">
        <v>2203</v>
      </c>
      <c r="C882" s="1" t="s">
        <v>2204</v>
      </c>
      <c r="D882" s="1">
        <v>35.491</v>
      </c>
      <c r="E882" s="1">
        <v>29</v>
      </c>
      <c r="F882" s="1">
        <v>8</v>
      </c>
      <c r="G882" s="1">
        <v>129</v>
      </c>
      <c r="H882" s="1">
        <v>8</v>
      </c>
      <c r="I882" s="1">
        <v>335</v>
      </c>
      <c r="J882" s="1">
        <v>37.4</v>
      </c>
      <c r="K882" s="1">
        <v>217.26</v>
      </c>
      <c r="L882" s="1" t="s">
        <v>2205</v>
      </c>
      <c r="M882" s="3">
        <v>7172882.7323761601</v>
      </c>
      <c r="N882" s="3">
        <v>6507343.1437295796</v>
      </c>
      <c r="O882" s="3">
        <v>6847205.9282050598</v>
      </c>
      <c r="P882" s="3">
        <v>5346426.3504046602</v>
      </c>
      <c r="Q882" s="3">
        <v>4837467.69124432</v>
      </c>
      <c r="R882" s="3">
        <v>5176853.5069616204</v>
      </c>
      <c r="S882" s="3">
        <v>5721633.28125</v>
      </c>
      <c r="T882" s="3">
        <v>5637535.7202777499</v>
      </c>
      <c r="U882" s="3">
        <v>7328858.97659407</v>
      </c>
      <c r="V882" s="2">
        <f>LOG(AVERAGE(P882:R882)/AVERAGE(M882:O882),2)</f>
        <v>-0.41830471435236427</v>
      </c>
      <c r="W882" s="2">
        <f>-LOG10(TTEST(M882:O882,P882:R882,2,2))</f>
        <v>2.6758085614329681</v>
      </c>
      <c r="X882" s="2">
        <f>LOG(AVERAGE(P882:R882)/AVERAGE(S882:U882),2)</f>
        <v>-0.28286591101572728</v>
      </c>
      <c r="Y882" s="2">
        <f>-LOG10(TTEST(P882:R882,S882:U882,2,2))</f>
        <v>0.90767693379392778</v>
      </c>
    </row>
    <row r="883" spans="1:25" x14ac:dyDescent="0.2">
      <c r="A883" s="1" t="s">
        <v>21</v>
      </c>
      <c r="B883" s="1" t="s">
        <v>2851</v>
      </c>
      <c r="C883" s="1" t="s">
        <v>2852</v>
      </c>
      <c r="D883" s="1">
        <v>68.620999999999995</v>
      </c>
      <c r="E883" s="1">
        <v>45</v>
      </c>
      <c r="F883" s="1">
        <v>12</v>
      </c>
      <c r="G883" s="1">
        <v>106</v>
      </c>
      <c r="H883" s="1">
        <v>12</v>
      </c>
      <c r="I883" s="1">
        <v>374</v>
      </c>
      <c r="J883" s="1">
        <v>42.5</v>
      </c>
      <c r="K883" s="1">
        <v>190.95</v>
      </c>
      <c r="L883" s="1" t="s">
        <v>2853</v>
      </c>
      <c r="M883" s="3">
        <v>6987311.9077778999</v>
      </c>
      <c r="N883" s="3">
        <v>6238767.28711031</v>
      </c>
      <c r="O883" s="3">
        <v>5929198.03409658</v>
      </c>
      <c r="P883" s="3">
        <v>4636824.2237132601</v>
      </c>
      <c r="Q883" s="3">
        <v>5059185.6178939799</v>
      </c>
      <c r="R883" s="3">
        <v>4615212.9173284201</v>
      </c>
      <c r="S883" s="3">
        <v>3441109.6190551398</v>
      </c>
      <c r="T883" s="3">
        <v>3549379.5173020898</v>
      </c>
      <c r="U883" s="3">
        <v>4003665.2133327601</v>
      </c>
      <c r="V883" s="2">
        <f>LOG(AVERAGE(P883:R883)/AVERAGE(M883:O883),2)</f>
        <v>-0.42059496362792609</v>
      </c>
      <c r="W883" s="2">
        <f>-LOG10(TTEST(M883:O883,P883:R883,2,2))</f>
        <v>2.0214876654198179</v>
      </c>
      <c r="X883" s="2">
        <f>LOG(AVERAGE(P883:R883)/AVERAGE(S883:U883),2)</f>
        <v>0.38041030301994561</v>
      </c>
      <c r="Y883" s="2">
        <f>-LOG10(TTEST(P883:R883,S883:U883,2,2))</f>
        <v>2.0995479875793928</v>
      </c>
    </row>
    <row r="884" spans="1:25" x14ac:dyDescent="0.2">
      <c r="A884" s="1" t="s">
        <v>21</v>
      </c>
      <c r="B884" s="1" t="s">
        <v>2758</v>
      </c>
      <c r="C884" s="1" t="s">
        <v>2759</v>
      </c>
      <c r="D884" s="1">
        <v>7.4589999999999996</v>
      </c>
      <c r="E884" s="1">
        <v>7</v>
      </c>
      <c r="F884" s="1">
        <v>2</v>
      </c>
      <c r="G884" s="1">
        <v>17</v>
      </c>
      <c r="H884" s="1">
        <v>2</v>
      </c>
      <c r="I884" s="1">
        <v>249</v>
      </c>
      <c r="J884" s="1">
        <v>28.6</v>
      </c>
      <c r="K884" s="1">
        <v>1.74</v>
      </c>
      <c r="L884" s="1" t="s">
        <v>2760</v>
      </c>
      <c r="M884" s="3">
        <v>791438.94778444106</v>
      </c>
      <c r="N884" s="3">
        <v>960098.92979811702</v>
      </c>
      <c r="O884" s="3">
        <v>988662.15525639302</v>
      </c>
      <c r="P884" s="3">
        <v>511912.38774525601</v>
      </c>
      <c r="Q884" s="3">
        <v>839219.80288651201</v>
      </c>
      <c r="R884" s="3">
        <v>693997.14922885597</v>
      </c>
      <c r="S884" s="3">
        <v>750768.5</v>
      </c>
      <c r="T884" s="3">
        <v>1119229.9660797401</v>
      </c>
      <c r="U884" s="3">
        <v>959030.67950464797</v>
      </c>
      <c r="V884" s="2">
        <f>LOG(AVERAGE(P884:R884)/AVERAGE(M884:O884),2)</f>
        <v>-0.42208912660409525</v>
      </c>
      <c r="W884" s="2">
        <f>-LOG10(TTEST(M884:O884,P884:R884,2,2))</f>
        <v>0.96068614457167156</v>
      </c>
      <c r="X884" s="2">
        <f>LOG(AVERAGE(P884:R884)/AVERAGE(S884:U884),2)</f>
        <v>-0.46811495369190004</v>
      </c>
      <c r="Y884" s="2">
        <f>-LOG10(TTEST(P884:R884,S884:U884,2,2))</f>
        <v>0.85110033318134171</v>
      </c>
    </row>
    <row r="885" spans="1:25" x14ac:dyDescent="0.2">
      <c r="A885" s="1" t="s">
        <v>21</v>
      </c>
      <c r="B885" s="1" t="s">
        <v>3088</v>
      </c>
      <c r="C885" s="1" t="s">
        <v>3089</v>
      </c>
      <c r="D885" s="1">
        <v>6.1479999999999997</v>
      </c>
      <c r="E885" s="1">
        <v>2</v>
      </c>
      <c r="F885" s="1">
        <v>1</v>
      </c>
      <c r="G885" s="1">
        <v>2</v>
      </c>
      <c r="H885" s="1">
        <v>1</v>
      </c>
      <c r="I885" s="1">
        <v>693</v>
      </c>
      <c r="J885" s="1">
        <v>76.599999999999994</v>
      </c>
      <c r="K885" s="1">
        <v>4.62</v>
      </c>
      <c r="L885" s="1" t="s">
        <v>3090</v>
      </c>
      <c r="M885" s="3">
        <v>71695.396985421699</v>
      </c>
      <c r="N885" s="3">
        <v>77860.725439544098</v>
      </c>
      <c r="O885" s="3">
        <v>21172.181485011701</v>
      </c>
      <c r="P885" s="3">
        <v>8895.0310051462002</v>
      </c>
      <c r="Q885" s="3">
        <v>68053.923200398902</v>
      </c>
      <c r="R885" s="3">
        <v>50435.184689384703</v>
      </c>
      <c r="S885" s="3">
        <v>480819.09375</v>
      </c>
      <c r="T885" s="3">
        <v>58596.329412908897</v>
      </c>
      <c r="U885" s="3">
        <v>23522.508448771801</v>
      </c>
      <c r="V885" s="2">
        <f>LOG(AVERAGE(P885:R885)/AVERAGE(M885:O885),2)</f>
        <v>-0.42251659992147678</v>
      </c>
      <c r="W885" s="2">
        <f>-LOG10(TTEST(M885:O885,P885:R885,2,2))</f>
        <v>0.22497084933726616</v>
      </c>
      <c r="X885" s="2">
        <f>LOG(AVERAGE(P885:R885)/AVERAGE(S885:U885),2)</f>
        <v>-2.1437902093737695</v>
      </c>
      <c r="Y885" s="2">
        <f>-LOG10(TTEST(P885:R885,S885:U885,2,2))</f>
        <v>0.41784123208941015</v>
      </c>
    </row>
    <row r="886" spans="1:25" x14ac:dyDescent="0.2">
      <c r="A886" s="1" t="s">
        <v>21</v>
      </c>
      <c r="B886" s="1" t="s">
        <v>2086</v>
      </c>
      <c r="C886" s="1" t="s">
        <v>2087</v>
      </c>
      <c r="D886" s="1">
        <v>3.569</v>
      </c>
      <c r="E886" s="1">
        <v>2</v>
      </c>
      <c r="F886" s="1">
        <v>1</v>
      </c>
      <c r="G886" s="1">
        <v>99</v>
      </c>
      <c r="H886" s="1">
        <v>1</v>
      </c>
      <c r="I886" s="1">
        <v>1265</v>
      </c>
      <c r="J886" s="1">
        <v>147.80000000000001</v>
      </c>
      <c r="K886" s="1">
        <v>16.510000000000002</v>
      </c>
      <c r="L886" s="1" t="s">
        <v>2088</v>
      </c>
      <c r="M886" s="3">
        <v>374439371.836308</v>
      </c>
      <c r="N886" s="3">
        <v>177398642.048067</v>
      </c>
      <c r="O886" s="3">
        <v>154125769.934378</v>
      </c>
      <c r="P886" s="3">
        <v>163589243.46893999</v>
      </c>
      <c r="Q886" s="3">
        <v>236117078.429533</v>
      </c>
      <c r="R886" s="3">
        <v>126963677.894942</v>
      </c>
      <c r="S886" s="3">
        <v>92921111.625</v>
      </c>
      <c r="T886" s="3">
        <v>195194595.22242999</v>
      </c>
      <c r="U886" s="3">
        <v>164262348.788219</v>
      </c>
      <c r="V886" s="2">
        <f>LOG(AVERAGE(P886:R886)/AVERAGE(M886:O886),2)</f>
        <v>-0.42269489169541807</v>
      </c>
      <c r="W886" s="2">
        <f>-LOG10(TTEST(M886:O886,P886:R886,2,2))</f>
        <v>0.31838777898435577</v>
      </c>
      <c r="X886" s="2">
        <f>LOG(AVERAGE(P886:R886)/AVERAGE(S886:U886),2)</f>
        <v>0.21937033548737905</v>
      </c>
      <c r="Y886" s="2">
        <f>-LOG10(TTEST(P886:R886,S886:U886,2,2))</f>
        <v>0.21861938026008493</v>
      </c>
    </row>
    <row r="887" spans="1:25" x14ac:dyDescent="0.2">
      <c r="A887" s="1" t="s">
        <v>21</v>
      </c>
      <c r="B887" s="1" t="s">
        <v>2164</v>
      </c>
      <c r="C887" s="1" t="s">
        <v>2165</v>
      </c>
      <c r="D887" s="1">
        <v>3.387</v>
      </c>
      <c r="E887" s="1">
        <v>1</v>
      </c>
      <c r="F887" s="1">
        <v>1</v>
      </c>
      <c r="G887" s="1">
        <v>1</v>
      </c>
      <c r="H887" s="1">
        <v>1</v>
      </c>
      <c r="I887" s="1">
        <v>672</v>
      </c>
      <c r="J887" s="1">
        <v>73.7</v>
      </c>
      <c r="K887" s="1">
        <v>1.69</v>
      </c>
      <c r="L887" s="1" t="s">
        <v>2166</v>
      </c>
      <c r="M887" s="3">
        <v>39936.031357154097</v>
      </c>
      <c r="N887" s="3">
        <v>57519.528544079098</v>
      </c>
      <c r="O887" s="3">
        <v>86419.794130415699</v>
      </c>
      <c r="P887" s="3">
        <v>70330.772862103797</v>
      </c>
      <c r="Q887" s="3">
        <v>60915.622455047902</v>
      </c>
      <c r="R887" s="3">
        <v>5895.4181822627197</v>
      </c>
      <c r="S887" s="3">
        <v>225153.890625</v>
      </c>
      <c r="T887" s="3">
        <v>265374.69303513499</v>
      </c>
      <c r="U887" s="3">
        <v>209547.23343042799</v>
      </c>
      <c r="V887" s="2">
        <f>LOG(AVERAGE(P887:R887)/AVERAGE(M887:O887),2)</f>
        <v>-0.42305961426317523</v>
      </c>
      <c r="W887" s="2">
        <f>-LOG10(TTEST(M887:O887,P887:R887,2,2))</f>
        <v>0.25541505506141293</v>
      </c>
      <c r="X887" s="2">
        <f>LOG(AVERAGE(P887:R887)/AVERAGE(S887:U887),2)</f>
        <v>-2.3518426671132797</v>
      </c>
      <c r="Y887" s="2">
        <f>-LOG10(TTEST(P887:R887,S887:U887,2,2))</f>
        <v>2.7037354594224778</v>
      </c>
    </row>
    <row r="888" spans="1:25" x14ac:dyDescent="0.2">
      <c r="A888" s="1" t="s">
        <v>21</v>
      </c>
      <c r="B888" s="1" t="s">
        <v>2584</v>
      </c>
      <c r="C888" s="1" t="s">
        <v>2585</v>
      </c>
      <c r="D888" s="1">
        <v>120.151</v>
      </c>
      <c r="E888" s="1">
        <v>48</v>
      </c>
      <c r="F888" s="1">
        <v>18</v>
      </c>
      <c r="G888" s="1">
        <v>264</v>
      </c>
      <c r="H888" s="1">
        <v>18</v>
      </c>
      <c r="I888" s="1">
        <v>472</v>
      </c>
      <c r="J888" s="1">
        <v>51.1</v>
      </c>
      <c r="K888" s="1">
        <v>574.37</v>
      </c>
      <c r="L888" s="1" t="s">
        <v>2586</v>
      </c>
      <c r="M888" s="3">
        <v>22011142.820615198</v>
      </c>
      <c r="N888" s="3">
        <v>19143679.350264601</v>
      </c>
      <c r="O888" s="3">
        <v>20163895.796238702</v>
      </c>
      <c r="P888" s="3">
        <v>14595353.9028107</v>
      </c>
      <c r="Q888" s="3">
        <v>15544716.843697101</v>
      </c>
      <c r="R888" s="3">
        <v>15578259.514461201</v>
      </c>
      <c r="S888" s="3">
        <v>20564421.534477498</v>
      </c>
      <c r="T888" s="3">
        <v>16846028.957003299</v>
      </c>
      <c r="U888" s="3">
        <v>19353041.0132658</v>
      </c>
      <c r="V888" s="2">
        <f>LOG(AVERAGE(P888:R888)/AVERAGE(M888:O888),2)</f>
        <v>-0.42355481992913047</v>
      </c>
      <c r="W888" s="2">
        <f>-LOG10(TTEST(M888:O888,P888:R888,2,2))</f>
        <v>2.3529943784342557</v>
      </c>
      <c r="X888" s="2">
        <f>LOG(AVERAGE(P888:R888)/AVERAGE(S888:U888),2)</f>
        <v>-0.31219061789297231</v>
      </c>
      <c r="Y888" s="2">
        <f>-LOG10(TTEST(P888:R888,S888:U888,2,2))</f>
        <v>1.4934552243719428</v>
      </c>
    </row>
    <row r="889" spans="1:25" x14ac:dyDescent="0.2">
      <c r="A889" s="1" t="s">
        <v>21</v>
      </c>
      <c r="B889" s="1" t="s">
        <v>2218</v>
      </c>
      <c r="C889" s="1" t="s">
        <v>2219</v>
      </c>
      <c r="D889" s="1">
        <v>13.712999999999999</v>
      </c>
      <c r="E889" s="1">
        <v>9</v>
      </c>
      <c r="F889" s="1">
        <v>4</v>
      </c>
      <c r="G889" s="1">
        <v>16</v>
      </c>
      <c r="H889" s="1">
        <v>4</v>
      </c>
      <c r="I889" s="1">
        <v>474</v>
      </c>
      <c r="J889" s="1">
        <v>51.3</v>
      </c>
      <c r="K889" s="1">
        <v>10.28</v>
      </c>
      <c r="L889" s="1" t="s">
        <v>2220</v>
      </c>
      <c r="M889" s="3">
        <v>793773.51081130095</v>
      </c>
      <c r="N889" s="3">
        <v>604033.88984909805</v>
      </c>
      <c r="O889" s="3">
        <v>744243.93507954699</v>
      </c>
      <c r="P889" s="3">
        <v>617489.57419867197</v>
      </c>
      <c r="Q889" s="3">
        <v>630568.31559698901</v>
      </c>
      <c r="R889" s="3">
        <v>349016.02855990903</v>
      </c>
      <c r="S889" s="3">
        <v>433383.842717672</v>
      </c>
      <c r="T889" s="3">
        <v>1160942.4503174799</v>
      </c>
      <c r="U889" s="3">
        <v>758242.50793751597</v>
      </c>
      <c r="V889" s="2">
        <f>LOG(AVERAGE(P889:R889)/AVERAGE(M889:O889),2)</f>
        <v>-0.4235619682483544</v>
      </c>
      <c r="W889" s="2">
        <f>-LOG10(TTEST(M889:O889,P889:R889,2,2))</f>
        <v>0.77571597936362535</v>
      </c>
      <c r="X889" s="2">
        <f>LOG(AVERAGE(P889:R889)/AVERAGE(S889:U889),2)</f>
        <v>-0.55880582781002364</v>
      </c>
      <c r="Y889" s="2">
        <f>-LOG10(TTEST(P889:R889,S889:U889,2,2))</f>
        <v>0.47594049843520109</v>
      </c>
    </row>
    <row r="890" spans="1:25" x14ac:dyDescent="0.2">
      <c r="A890" s="1" t="s">
        <v>21</v>
      </c>
      <c r="B890" s="1" t="s">
        <v>2245</v>
      </c>
      <c r="C890" s="1" t="s">
        <v>2246</v>
      </c>
      <c r="D890" s="1">
        <v>5.9859999999999998</v>
      </c>
      <c r="E890" s="1">
        <v>15</v>
      </c>
      <c r="F890" s="1">
        <v>3</v>
      </c>
      <c r="G890" s="1">
        <v>17</v>
      </c>
      <c r="H890" s="1">
        <v>3</v>
      </c>
      <c r="I890" s="1">
        <v>142</v>
      </c>
      <c r="J890" s="1">
        <v>15.9</v>
      </c>
      <c r="K890" s="1">
        <v>5.12</v>
      </c>
      <c r="L890" s="1" t="s">
        <v>2247</v>
      </c>
      <c r="M890" s="3">
        <v>1846770.8220911</v>
      </c>
      <c r="N890" s="3">
        <v>1920240.20532737</v>
      </c>
      <c r="O890" s="3">
        <v>2220971.4138325802</v>
      </c>
      <c r="P890" s="3">
        <v>1478169.5762173701</v>
      </c>
      <c r="Q890" s="3">
        <v>1463812.07439416</v>
      </c>
      <c r="R890" s="3">
        <v>1517062.2340232499</v>
      </c>
      <c r="S890" s="3">
        <v>1412797.875</v>
      </c>
      <c r="T890" s="3">
        <v>1591152.11105956</v>
      </c>
      <c r="U890" s="3">
        <v>1548565.1931654201</v>
      </c>
      <c r="V890" s="2">
        <f>LOG(AVERAGE(P890:R890)/AVERAGE(M890:O890),2)</f>
        <v>-0.42533559262884146</v>
      </c>
      <c r="W890" s="2">
        <f>-LOG10(TTEST(M890:O890,P890:R890,2,2))</f>
        <v>1.9354622055878952</v>
      </c>
      <c r="X890" s="2">
        <f>LOG(AVERAGE(P890:R890)/AVERAGE(S890:U890),2)</f>
        <v>-2.9929429202748721E-2</v>
      </c>
      <c r="Y890" s="2">
        <f>-LOG10(TTEST(P890:R890,S890:U890,2,2))</f>
        <v>0.21601922974123217</v>
      </c>
    </row>
    <row r="891" spans="1:25" x14ac:dyDescent="0.2">
      <c r="A891" s="1" t="s">
        <v>21</v>
      </c>
      <c r="B891" s="1" t="s">
        <v>4522</v>
      </c>
      <c r="C891" s="1" t="s">
        <v>4523</v>
      </c>
      <c r="D891" s="1">
        <v>14.260999999999999</v>
      </c>
      <c r="E891" s="1">
        <v>27</v>
      </c>
      <c r="F891" s="1">
        <v>4</v>
      </c>
      <c r="G891" s="1">
        <v>22</v>
      </c>
      <c r="H891" s="1">
        <v>4</v>
      </c>
      <c r="I891" s="1">
        <v>173</v>
      </c>
      <c r="J891" s="1">
        <v>18.8</v>
      </c>
      <c r="K891" s="1">
        <v>15.18</v>
      </c>
      <c r="L891" s="1" t="s">
        <v>4524</v>
      </c>
      <c r="M891" s="3">
        <v>1306567.27572094</v>
      </c>
      <c r="N891" s="3">
        <v>1727992.1304140899</v>
      </c>
      <c r="O891" s="3">
        <v>1735677.8273678401</v>
      </c>
      <c r="P891" s="3">
        <v>1337392.3559878699</v>
      </c>
      <c r="Q891" s="3">
        <v>597502.76783724595</v>
      </c>
      <c r="R891" s="3">
        <v>1616851.3783068401</v>
      </c>
      <c r="S891" s="3">
        <v>975308.12555547804</v>
      </c>
      <c r="T891" s="3">
        <v>1860411.9069956599</v>
      </c>
      <c r="U891" s="3">
        <v>1516411.44432659</v>
      </c>
      <c r="V891" s="2">
        <f>LOG(AVERAGE(P891:R891)/AVERAGE(M891:O891),2)</f>
        <v>-0.42553239987520336</v>
      </c>
      <c r="W891" s="2">
        <f>-LOG10(TTEST(M891:O891,P891:R891,2,2))</f>
        <v>0.53355938766856892</v>
      </c>
      <c r="X891" s="2">
        <f>LOG(AVERAGE(P891:R891)/AVERAGE(S891:U891),2)</f>
        <v>-0.29319352445848335</v>
      </c>
      <c r="Y891" s="2">
        <f>-LOG10(TTEST(P891:R891,S891:U891,2,2))</f>
        <v>0.26769714718411664</v>
      </c>
    </row>
    <row r="892" spans="1:25" x14ac:dyDescent="0.2">
      <c r="A892" s="1" t="s">
        <v>21</v>
      </c>
      <c r="B892" s="1" t="s">
        <v>2560</v>
      </c>
      <c r="C892" s="1" t="s">
        <v>2561</v>
      </c>
      <c r="D892" s="1">
        <v>32.548000000000002</v>
      </c>
      <c r="E892" s="1">
        <v>27</v>
      </c>
      <c r="F892" s="1">
        <v>6</v>
      </c>
      <c r="G892" s="1">
        <v>91</v>
      </c>
      <c r="H892" s="1">
        <v>6</v>
      </c>
      <c r="I892" s="1">
        <v>288</v>
      </c>
      <c r="J892" s="1">
        <v>32.799999999999997</v>
      </c>
      <c r="K892" s="1">
        <v>181.4</v>
      </c>
      <c r="L892" s="1" t="s">
        <v>2562</v>
      </c>
      <c r="M892" s="3">
        <v>4615080.4950001696</v>
      </c>
      <c r="N892" s="3">
        <v>3531660.80081701</v>
      </c>
      <c r="O892" s="3">
        <v>4709456.4800476599</v>
      </c>
      <c r="P892" s="3">
        <v>2780058.5158253801</v>
      </c>
      <c r="Q892" s="3">
        <v>3407085.1384221101</v>
      </c>
      <c r="R892" s="3">
        <v>3383637.1557767298</v>
      </c>
      <c r="S892" s="3">
        <v>4221045.65625</v>
      </c>
      <c r="T892" s="3">
        <v>5677433.3640600303</v>
      </c>
      <c r="U892" s="3">
        <v>4514830.2059981702</v>
      </c>
      <c r="V892" s="2">
        <f>LOG(AVERAGE(P892:R892)/AVERAGE(M892:O892),2)</f>
        <v>-0.42575549471664775</v>
      </c>
      <c r="W892" s="2">
        <f>-LOG10(TTEST(M892:O892,P892:R892,2,2))</f>
        <v>1.1971490271770344</v>
      </c>
      <c r="X892" s="2">
        <f>LOG(AVERAGE(P892:R892)/AVERAGE(S892:U892),2)</f>
        <v>-0.59069307580473207</v>
      </c>
      <c r="Y892" s="2">
        <f>-LOG10(TTEST(P892:R892,S892:U892,2,2))</f>
        <v>1.5222365147375774</v>
      </c>
    </row>
    <row r="893" spans="1:25" x14ac:dyDescent="0.2">
      <c r="A893" s="1" t="s">
        <v>21</v>
      </c>
      <c r="B893" s="1" t="s">
        <v>2221</v>
      </c>
      <c r="C893" s="1" t="s">
        <v>2222</v>
      </c>
      <c r="D893" s="1">
        <v>45.354999999999997</v>
      </c>
      <c r="E893" s="1">
        <v>14</v>
      </c>
      <c r="F893" s="1">
        <v>5</v>
      </c>
      <c r="G893" s="1">
        <v>162</v>
      </c>
      <c r="H893" s="1">
        <v>1</v>
      </c>
      <c r="I893" s="1">
        <v>399</v>
      </c>
      <c r="J893" s="1">
        <v>42.7</v>
      </c>
      <c r="K893" s="1">
        <v>406.36</v>
      </c>
      <c r="L893" s="1" t="s">
        <v>2223</v>
      </c>
      <c r="M893" s="3">
        <v>654602.66465488798</v>
      </c>
      <c r="N893" s="3">
        <v>723136.40640431503</v>
      </c>
      <c r="O893" s="3">
        <v>487292.167397841</v>
      </c>
      <c r="P893" s="3">
        <v>269540.15403360402</v>
      </c>
      <c r="Q893" s="3">
        <v>592945.54141298798</v>
      </c>
      <c r="R893" s="3">
        <v>525804.43892964895</v>
      </c>
      <c r="S893" s="3">
        <v>307741.03125</v>
      </c>
      <c r="T893" s="3">
        <v>486907.75643149897</v>
      </c>
      <c r="U893" s="3">
        <v>438098.09877717699</v>
      </c>
      <c r="V893" s="2">
        <f>LOG(AVERAGE(P893:R893)/AVERAGE(M893:O893),2)</f>
        <v>-0.42589069148162323</v>
      </c>
      <c r="W893" s="2">
        <f>-LOG10(TTEST(M893:O893,P893:R893,2,2))</f>
        <v>0.58671529278835555</v>
      </c>
      <c r="X893" s="2">
        <f>LOG(AVERAGE(P893:R893)/AVERAGE(S893:U893),2)</f>
        <v>0.17143249467429686</v>
      </c>
      <c r="Y893" s="2">
        <f>-LOG10(TTEST(P893:R893,S893:U893,2,2))</f>
        <v>0.1753615986752492</v>
      </c>
    </row>
    <row r="894" spans="1:25" x14ac:dyDescent="0.2">
      <c r="A894" s="1" t="s">
        <v>21</v>
      </c>
      <c r="B894" s="1" t="s">
        <v>2443</v>
      </c>
      <c r="C894" s="1" t="s">
        <v>2444</v>
      </c>
      <c r="D894" s="1">
        <v>3.1240000000000001</v>
      </c>
      <c r="E894" s="1">
        <v>4</v>
      </c>
      <c r="F894" s="1">
        <v>1</v>
      </c>
      <c r="G894" s="1">
        <v>3</v>
      </c>
      <c r="H894" s="1">
        <v>1</v>
      </c>
      <c r="I894" s="1">
        <v>460</v>
      </c>
      <c r="J894" s="1">
        <v>50.4</v>
      </c>
      <c r="K894" s="1">
        <v>0</v>
      </c>
      <c r="L894" s="1" t="s">
        <v>2445</v>
      </c>
      <c r="M894" s="3">
        <v>17733.824811944</v>
      </c>
      <c r="N894" s="3">
        <v>60235.7663561628</v>
      </c>
      <c r="O894" s="3">
        <v>29202.196781795399</v>
      </c>
      <c r="P894" s="3">
        <v>22498.525571797501</v>
      </c>
      <c r="Q894" s="3">
        <v>3613.0889292688698</v>
      </c>
      <c r="R894" s="3">
        <v>53572.910836438801</v>
      </c>
      <c r="S894" s="3">
        <v>71416.4375</v>
      </c>
      <c r="T894" s="3">
        <v>63084.799289638599</v>
      </c>
      <c r="U894" s="3">
        <v>68886.516202106795</v>
      </c>
      <c r="V894" s="2">
        <f>LOG(AVERAGE(P894:R894)/AVERAGE(M894:O894),2)</f>
        <v>-0.42755369226820539</v>
      </c>
      <c r="W894" s="2">
        <f>-LOG10(TTEST(M894:O894,P894:R894,2,2))</f>
        <v>0.1804121352373656</v>
      </c>
      <c r="X894" s="2">
        <f>LOG(AVERAGE(P894:R894)/AVERAGE(S894:U894),2)</f>
        <v>-1.3518613233628201</v>
      </c>
      <c r="Y894" s="2">
        <f>-LOG10(TTEST(P894:R894,S894:U894,2,2))</f>
        <v>1.3076754071721142</v>
      </c>
    </row>
    <row r="895" spans="1:25" x14ac:dyDescent="0.2">
      <c r="A895" s="1" t="s">
        <v>21</v>
      </c>
      <c r="B895" s="1" t="s">
        <v>2692</v>
      </c>
      <c r="C895" s="1" t="s">
        <v>2693</v>
      </c>
      <c r="D895" s="1">
        <v>21.135000000000002</v>
      </c>
      <c r="E895" s="1">
        <v>13</v>
      </c>
      <c r="F895" s="1">
        <v>6</v>
      </c>
      <c r="G895" s="1">
        <v>13</v>
      </c>
      <c r="H895" s="1">
        <v>6</v>
      </c>
      <c r="I895" s="1">
        <v>509</v>
      </c>
      <c r="J895" s="1">
        <v>57.4</v>
      </c>
      <c r="K895" s="1">
        <v>15.59</v>
      </c>
      <c r="L895" s="1" t="s">
        <v>2694</v>
      </c>
      <c r="M895" s="3">
        <v>1605542.18345092</v>
      </c>
      <c r="N895" s="3">
        <v>1320538.86112693</v>
      </c>
      <c r="O895" s="3">
        <v>1474691.1185999</v>
      </c>
      <c r="P895" s="3">
        <v>1128428.2137075299</v>
      </c>
      <c r="Q895" s="3">
        <v>977410.01547557197</v>
      </c>
      <c r="R895" s="3">
        <v>1164391.89805259</v>
      </c>
      <c r="S895" s="3">
        <v>1459010.703125</v>
      </c>
      <c r="T895" s="3">
        <v>1302291.83673867</v>
      </c>
      <c r="U895" s="3">
        <v>1466690.8815611601</v>
      </c>
      <c r="V895" s="2">
        <f>LOG(AVERAGE(P895:R895)/AVERAGE(M895:O895),2)</f>
        <v>-0.4283645201938715</v>
      </c>
      <c r="W895" s="2">
        <f>-LOG10(TTEST(M895:O895,P895:R895,2,2))</f>
        <v>1.7024727528853085</v>
      </c>
      <c r="X895" s="2">
        <f>LOG(AVERAGE(P895:R895)/AVERAGE(S895:U895),2)</f>
        <v>-0.37058096970186327</v>
      </c>
      <c r="Y895" s="2">
        <f>-LOG10(TTEST(P895:R895,S895:U895,2,2))</f>
        <v>1.8177937321445901</v>
      </c>
    </row>
    <row r="896" spans="1:25" x14ac:dyDescent="0.2">
      <c r="A896" s="1" t="s">
        <v>21</v>
      </c>
      <c r="B896" s="1" t="s">
        <v>2926</v>
      </c>
      <c r="C896" s="1" t="s">
        <v>2927</v>
      </c>
      <c r="D896" s="1">
        <v>4.4050000000000002</v>
      </c>
      <c r="E896" s="1">
        <v>17</v>
      </c>
      <c r="F896" s="1">
        <v>2</v>
      </c>
      <c r="G896" s="1">
        <v>5</v>
      </c>
      <c r="H896" s="1">
        <v>2</v>
      </c>
      <c r="I896" s="1">
        <v>139</v>
      </c>
      <c r="J896" s="1">
        <v>15.3</v>
      </c>
      <c r="K896" s="1">
        <v>0</v>
      </c>
      <c r="L896" s="1" t="s">
        <v>2928</v>
      </c>
      <c r="M896" s="3">
        <v>334610.122113925</v>
      </c>
      <c r="N896" s="3">
        <v>386662.37654047803</v>
      </c>
      <c r="O896" s="3">
        <v>341558.76819153997</v>
      </c>
      <c r="P896" s="3">
        <v>275289.673363954</v>
      </c>
      <c r="Q896" s="3">
        <v>245365.31715292699</v>
      </c>
      <c r="R896" s="3">
        <v>268590.71136599401</v>
      </c>
      <c r="S896" s="3">
        <v>408015.0234375</v>
      </c>
      <c r="T896" s="3">
        <v>473767.69981054199</v>
      </c>
      <c r="U896" s="3">
        <v>480599.66811613401</v>
      </c>
      <c r="V896" s="2">
        <f>LOG(AVERAGE(P896:R896)/AVERAGE(M896:O896),2)</f>
        <v>-0.42936617144858286</v>
      </c>
      <c r="W896" s="2">
        <f>-LOG10(TTEST(M896:O896,P896:R896,2,2))</f>
        <v>2.0900068574998971</v>
      </c>
      <c r="X896" s="2">
        <f>LOG(AVERAGE(P896:R896)/AVERAGE(S896:U896),2)</f>
        <v>-0.78758528961675411</v>
      </c>
      <c r="Y896" s="2">
        <f>-LOG10(TTEST(P896:R896,S896:U896,2,2))</f>
        <v>2.8123350752701217</v>
      </c>
    </row>
    <row r="897" spans="1:25" x14ac:dyDescent="0.2">
      <c r="A897" s="1" t="s">
        <v>21</v>
      </c>
      <c r="B897" s="1" t="s">
        <v>2809</v>
      </c>
      <c r="C897" s="1" t="s">
        <v>2810</v>
      </c>
      <c r="D897" s="1">
        <v>6.5359999999999996</v>
      </c>
      <c r="E897" s="1">
        <v>4</v>
      </c>
      <c r="F897" s="1">
        <v>2</v>
      </c>
      <c r="G897" s="1">
        <v>5</v>
      </c>
      <c r="H897" s="1">
        <v>2</v>
      </c>
      <c r="I897" s="1">
        <v>541</v>
      </c>
      <c r="J897" s="1">
        <v>60.5</v>
      </c>
      <c r="K897" s="1">
        <v>0</v>
      </c>
      <c r="L897" s="1" t="s">
        <v>2811</v>
      </c>
      <c r="M897" s="3">
        <v>257766.88618474401</v>
      </c>
      <c r="N897" s="3">
        <v>296063.66926524398</v>
      </c>
      <c r="O897" s="3">
        <v>304869.95556590398</v>
      </c>
      <c r="P897" s="3">
        <v>261111.39199194999</v>
      </c>
      <c r="Q897" s="3">
        <v>188102.76192071801</v>
      </c>
      <c r="R897" s="3">
        <v>188274.78410986299</v>
      </c>
      <c r="S897" s="3">
        <v>360817.84375</v>
      </c>
      <c r="T897" s="3">
        <v>222854.23940903301</v>
      </c>
      <c r="U897" s="3">
        <v>280822.85416360799</v>
      </c>
      <c r="V897" s="2">
        <f>LOG(AVERAGE(P897:R897)/AVERAGE(M897:O897),2)</f>
        <v>-0.42975474239282474</v>
      </c>
      <c r="W897" s="2">
        <f>-LOG10(TTEST(M897:O897,P897:R897,2,2))</f>
        <v>1.2247676724101837</v>
      </c>
      <c r="X897" s="2">
        <f>LOG(AVERAGE(P897:R897)/AVERAGE(S897:U897),2)</f>
        <v>-0.43945720721007242</v>
      </c>
      <c r="Y897" s="2">
        <f>-LOG10(TTEST(P897:R897,S897:U897,2,2))</f>
        <v>0.74175181218247466</v>
      </c>
    </row>
    <row r="898" spans="1:25" x14ac:dyDescent="0.2">
      <c r="A898" s="1" t="s">
        <v>21</v>
      </c>
      <c r="B898" s="1" t="s">
        <v>2806</v>
      </c>
      <c r="C898" s="1" t="s">
        <v>2807</v>
      </c>
      <c r="D898" s="1">
        <v>538.01800000000003</v>
      </c>
      <c r="E898" s="1">
        <v>62</v>
      </c>
      <c r="F898" s="1">
        <v>66</v>
      </c>
      <c r="G898" s="1">
        <v>1525</v>
      </c>
      <c r="H898" s="1">
        <v>66</v>
      </c>
      <c r="I898" s="1">
        <v>1154</v>
      </c>
      <c r="J898" s="1">
        <v>133.19999999999999</v>
      </c>
      <c r="K898" s="1">
        <v>3145.17</v>
      </c>
      <c r="L898" s="1" t="s">
        <v>2808</v>
      </c>
      <c r="M898" s="3">
        <v>157116472.66712901</v>
      </c>
      <c r="N898" s="3">
        <v>156994306.655316</v>
      </c>
      <c r="O898" s="3">
        <v>154830380.02736801</v>
      </c>
      <c r="P898" s="3">
        <v>110684806.077539</v>
      </c>
      <c r="Q898" s="3">
        <v>119241424.011494</v>
      </c>
      <c r="R898" s="3">
        <v>118022936.000204</v>
      </c>
      <c r="S898" s="3">
        <v>165408372.94523001</v>
      </c>
      <c r="T898" s="3">
        <v>184756387.04306701</v>
      </c>
      <c r="U898" s="3">
        <v>184573672.56339699</v>
      </c>
      <c r="V898" s="2">
        <f>LOG(AVERAGE(P898:R898)/AVERAGE(M898:O898),2)</f>
        <v>-0.43053036135502792</v>
      </c>
      <c r="W898" s="2">
        <f>-LOG10(TTEST(M898:O898,P898:R898,2,2))</f>
        <v>3.8857803034822331</v>
      </c>
      <c r="X898" s="2">
        <f>LOG(AVERAGE(P898:R898)/AVERAGE(S898:U898),2)</f>
        <v>-0.61995681959808124</v>
      </c>
      <c r="Y898" s="2">
        <f>-LOG10(TTEST(P898:R898,S898:U898,2,2))</f>
        <v>3.0653135052313525</v>
      </c>
    </row>
    <row r="899" spans="1:25" x14ac:dyDescent="0.2">
      <c r="A899" s="1" t="s">
        <v>21</v>
      </c>
      <c r="B899" s="1" t="s">
        <v>2935</v>
      </c>
      <c r="C899" s="1" t="s">
        <v>2936</v>
      </c>
      <c r="D899" s="1">
        <v>52.529000000000003</v>
      </c>
      <c r="E899" s="1">
        <v>42</v>
      </c>
      <c r="F899" s="1">
        <v>10</v>
      </c>
      <c r="G899" s="1">
        <v>136</v>
      </c>
      <c r="H899" s="1">
        <v>10</v>
      </c>
      <c r="I899" s="1">
        <v>274</v>
      </c>
      <c r="J899" s="1">
        <v>30.7</v>
      </c>
      <c r="K899" s="1">
        <v>239.61</v>
      </c>
      <c r="L899" s="1" t="s">
        <v>2937</v>
      </c>
      <c r="M899" s="3">
        <v>8744582.7790632509</v>
      </c>
      <c r="N899" s="3">
        <v>8244977.0392933404</v>
      </c>
      <c r="O899" s="3">
        <v>8386819.9191103298</v>
      </c>
      <c r="P899" s="3">
        <v>6230640.3568053804</v>
      </c>
      <c r="Q899" s="3">
        <v>5727877.4104034696</v>
      </c>
      <c r="R899" s="3">
        <v>6869507.3217931604</v>
      </c>
      <c r="S899" s="3">
        <v>6116849.2480468797</v>
      </c>
      <c r="T899" s="3">
        <v>6899288.2996421</v>
      </c>
      <c r="U899" s="3">
        <v>6973488.2335382998</v>
      </c>
      <c r="V899" s="2">
        <f>LOG(AVERAGE(P899:R899)/AVERAGE(M899:O899),2)</f>
        <v>-0.43060458452444389</v>
      </c>
      <c r="W899" s="2">
        <f>-LOG10(TTEST(M899:O899,P899:R899,2,2))</f>
        <v>2.4177028495495625</v>
      </c>
      <c r="X899" s="2">
        <f>LOG(AVERAGE(P899:R899)/AVERAGE(S899:U899),2)</f>
        <v>-8.6369783564829189E-2</v>
      </c>
      <c r="Y899" s="2">
        <f>-LOG10(TTEST(P899:R899,S899:U899,2,2))</f>
        <v>0.37883427307404205</v>
      </c>
    </row>
    <row r="900" spans="1:25" x14ac:dyDescent="0.2">
      <c r="A900" s="1" t="s">
        <v>21</v>
      </c>
      <c r="B900" s="1" t="s">
        <v>2485</v>
      </c>
      <c r="C900" s="1" t="s">
        <v>2486</v>
      </c>
      <c r="D900" s="1">
        <v>10.448</v>
      </c>
      <c r="E900" s="1">
        <v>11</v>
      </c>
      <c r="F900" s="1">
        <v>4</v>
      </c>
      <c r="G900" s="1">
        <v>7</v>
      </c>
      <c r="H900" s="1">
        <v>4</v>
      </c>
      <c r="I900" s="1">
        <v>524</v>
      </c>
      <c r="J900" s="1">
        <v>58</v>
      </c>
      <c r="K900" s="1">
        <v>3.52</v>
      </c>
      <c r="L900" s="1" t="s">
        <v>2487</v>
      </c>
      <c r="M900" s="3">
        <v>816208.87324681506</v>
      </c>
      <c r="N900" s="3">
        <v>854741.61841174006</v>
      </c>
      <c r="O900" s="3">
        <v>1034574.210498</v>
      </c>
      <c r="P900" s="3">
        <v>786151.12803060794</v>
      </c>
      <c r="Q900" s="3">
        <v>620919.97209307796</v>
      </c>
      <c r="R900" s="3">
        <v>598694.847446403</v>
      </c>
      <c r="S900" s="3">
        <v>750456.234375</v>
      </c>
      <c r="T900" s="3">
        <v>818784.38326003903</v>
      </c>
      <c r="U900" s="3">
        <v>662877.77798011003</v>
      </c>
      <c r="V900" s="2">
        <f>LOG(AVERAGE(P900:R900)/AVERAGE(M900:O900),2)</f>
        <v>-0.43175514559415196</v>
      </c>
      <c r="W900" s="2">
        <f>-LOG10(TTEST(M900:O900,P900:R900,2,2))</f>
        <v>1.2232568063723064</v>
      </c>
      <c r="X900" s="2">
        <f>LOG(AVERAGE(P900:R900)/AVERAGE(S900:U900),2)</f>
        <v>-0.15426028438889719</v>
      </c>
      <c r="Y900" s="2">
        <f>-LOG10(TTEST(P900:R900,S900:U900,2,2))</f>
        <v>0.43443566258379052</v>
      </c>
    </row>
    <row r="901" spans="1:25" x14ac:dyDescent="0.2">
      <c r="A901" s="1" t="s">
        <v>21</v>
      </c>
      <c r="B901" s="1" t="s">
        <v>2644</v>
      </c>
      <c r="C901" s="1" t="s">
        <v>2645</v>
      </c>
      <c r="D901" s="1">
        <v>194.947</v>
      </c>
      <c r="E901" s="1">
        <v>48</v>
      </c>
      <c r="F901" s="1">
        <v>32</v>
      </c>
      <c r="G901" s="1">
        <v>449</v>
      </c>
      <c r="H901" s="1">
        <v>32</v>
      </c>
      <c r="I901" s="1">
        <v>910</v>
      </c>
      <c r="J901" s="1">
        <v>101.9</v>
      </c>
      <c r="K901" s="1">
        <v>660.09</v>
      </c>
      <c r="L901" s="1" t="s">
        <v>2646</v>
      </c>
      <c r="M901" s="3">
        <v>27843875.063026801</v>
      </c>
      <c r="N901" s="3">
        <v>25112734.3518264</v>
      </c>
      <c r="O901" s="3">
        <v>25985999.550432201</v>
      </c>
      <c r="P901" s="3">
        <v>19624144.9009936</v>
      </c>
      <c r="Q901" s="3">
        <v>19662727.381215598</v>
      </c>
      <c r="R901" s="3">
        <v>19228783.171421502</v>
      </c>
      <c r="S901" s="3">
        <v>20705245.060361002</v>
      </c>
      <c r="T901" s="3">
        <v>19263808.647657901</v>
      </c>
      <c r="U901" s="3">
        <v>21019716.819568101</v>
      </c>
      <c r="V901" s="2">
        <f>LOG(AVERAGE(P901:R901)/AVERAGE(M901:O901),2)</f>
        <v>-0.43198154019405433</v>
      </c>
      <c r="W901" s="2">
        <f>-LOG10(TTEST(M901:O901,P901:R901,2,2))</f>
        <v>2.9455392931844369</v>
      </c>
      <c r="X901" s="2">
        <f>LOG(AVERAGE(P901:R901)/AVERAGE(S901:U901),2)</f>
        <v>-5.9720973623813046E-2</v>
      </c>
      <c r="Y901" s="2">
        <f>-LOG10(TTEST(P901:R901,S901:U901,2,2))</f>
        <v>0.67022681699522291</v>
      </c>
    </row>
    <row r="902" spans="1:25" x14ac:dyDescent="0.2">
      <c r="A902" s="1" t="s">
        <v>21</v>
      </c>
      <c r="B902" s="1" t="s">
        <v>2368</v>
      </c>
      <c r="C902" s="1" t="s">
        <v>2369</v>
      </c>
      <c r="D902" s="1">
        <v>6.3869999999999996</v>
      </c>
      <c r="E902" s="1">
        <v>1</v>
      </c>
      <c r="F902" s="1">
        <v>2</v>
      </c>
      <c r="G902" s="1">
        <v>2</v>
      </c>
      <c r="H902" s="1">
        <v>2</v>
      </c>
      <c r="I902" s="1">
        <v>2363</v>
      </c>
      <c r="J902" s="1">
        <v>267.10000000000002</v>
      </c>
      <c r="K902" s="1">
        <v>2.68</v>
      </c>
      <c r="L902" s="1" t="s">
        <v>2370</v>
      </c>
      <c r="M902" s="3">
        <v>1447514.3289966499</v>
      </c>
      <c r="N902" s="3">
        <v>1610333.76308777</v>
      </c>
      <c r="O902" s="3">
        <v>2021058.7387921701</v>
      </c>
      <c r="P902" s="3">
        <v>1190910.2856139401</v>
      </c>
      <c r="Q902" s="3">
        <v>1314026.1043584601</v>
      </c>
      <c r="R902" s="3">
        <v>1258200.5255700999</v>
      </c>
      <c r="S902" s="3">
        <v>1031171.875</v>
      </c>
      <c r="T902" s="3">
        <v>1193041.3534161199</v>
      </c>
      <c r="U902" s="3">
        <v>1103468.6656585301</v>
      </c>
      <c r="V902" s="2">
        <f>LOG(AVERAGE(P902:R902)/AVERAGE(M902:O902),2)</f>
        <v>-0.43258222848401334</v>
      </c>
      <c r="W902" s="2">
        <f>-LOG10(TTEST(M902:O902,P902:R902,2,2))</f>
        <v>1.1828751430647828</v>
      </c>
      <c r="X902" s="2">
        <f>LOG(AVERAGE(P902:R902)/AVERAGE(S902:U902),2)</f>
        <v>0.17741825314866991</v>
      </c>
      <c r="Y902" s="2">
        <f>-LOG10(TTEST(P902:R902,S902:U902,2,2))</f>
        <v>1.1606337066116574</v>
      </c>
    </row>
    <row r="903" spans="1:25" x14ac:dyDescent="0.2">
      <c r="A903" s="1" t="s">
        <v>21</v>
      </c>
      <c r="B903" s="1" t="s">
        <v>3013</v>
      </c>
      <c r="C903" s="1" t="s">
        <v>3014</v>
      </c>
      <c r="D903" s="1">
        <v>333.863</v>
      </c>
      <c r="E903" s="1">
        <v>69</v>
      </c>
      <c r="F903" s="1">
        <v>24</v>
      </c>
      <c r="G903" s="1">
        <v>1351</v>
      </c>
      <c r="H903" s="1">
        <v>24</v>
      </c>
      <c r="I903" s="1">
        <v>462</v>
      </c>
      <c r="J903" s="1">
        <v>50.1</v>
      </c>
      <c r="K903" s="1">
        <v>4163.45</v>
      </c>
      <c r="L903" s="1" t="s">
        <v>3015</v>
      </c>
      <c r="M903" s="3">
        <v>710243840.75615799</v>
      </c>
      <c r="N903" s="3">
        <v>691602197.85924697</v>
      </c>
      <c r="O903" s="3">
        <v>702248114.57454097</v>
      </c>
      <c r="P903" s="3">
        <v>533888309.53327698</v>
      </c>
      <c r="Q903" s="3">
        <v>492533751.26519698</v>
      </c>
      <c r="R903" s="3">
        <v>532413474.96656901</v>
      </c>
      <c r="S903" s="3">
        <v>458104028.73242199</v>
      </c>
      <c r="T903" s="3">
        <v>521653946.131046</v>
      </c>
      <c r="U903" s="3">
        <v>529586646.21305197</v>
      </c>
      <c r="V903" s="2">
        <f>LOG(AVERAGE(P903:R903)/AVERAGE(M903:O903),2)</f>
        <v>-0.43273053805358186</v>
      </c>
      <c r="W903" s="2">
        <f>-LOG10(TTEST(M903:O903,P903:R903,2,2))</f>
        <v>3.6228892384588103</v>
      </c>
      <c r="X903" s="2">
        <f>LOG(AVERAGE(P903:R903)/AVERAGE(S903:U903),2)</f>
        <v>4.654647839133845E-2</v>
      </c>
      <c r="Y903" s="2">
        <f>-LOG10(TTEST(P903:R903,S903:U903,2,2))</f>
        <v>0.2475971484170055</v>
      </c>
    </row>
    <row r="904" spans="1:25" x14ac:dyDescent="0.2">
      <c r="A904" s="1" t="s">
        <v>21</v>
      </c>
      <c r="B904" s="1" t="s">
        <v>2479</v>
      </c>
      <c r="C904" s="1" t="s">
        <v>2480</v>
      </c>
      <c r="D904" s="1">
        <v>102.739</v>
      </c>
      <c r="E904" s="1">
        <v>58</v>
      </c>
      <c r="F904" s="1">
        <v>12</v>
      </c>
      <c r="G904" s="1">
        <v>243</v>
      </c>
      <c r="H904" s="1">
        <v>12</v>
      </c>
      <c r="I904" s="1">
        <v>248</v>
      </c>
      <c r="J904" s="1">
        <v>27.9</v>
      </c>
      <c r="K904" s="1">
        <v>626.94000000000005</v>
      </c>
      <c r="L904" s="1" t="s">
        <v>2481</v>
      </c>
      <c r="M904" s="3">
        <v>17519430.109345801</v>
      </c>
      <c r="N904" s="3">
        <v>17837835.3286906</v>
      </c>
      <c r="O904" s="3">
        <v>15858504.937579</v>
      </c>
      <c r="P904" s="3">
        <v>12899530.9661828</v>
      </c>
      <c r="Q904" s="3">
        <v>11525541.7540807</v>
      </c>
      <c r="R904" s="3">
        <v>13517878.8474482</v>
      </c>
      <c r="S904" s="3">
        <v>16783935.7578125</v>
      </c>
      <c r="T904" s="3">
        <v>19870152.760702301</v>
      </c>
      <c r="U904" s="3">
        <v>18121342.8235806</v>
      </c>
      <c r="V904" s="2">
        <f>LOG(AVERAGE(P904:R904)/AVERAGE(M904:O904),2)</f>
        <v>-0.43275620391938235</v>
      </c>
      <c r="W904" s="2">
        <f>-LOG10(TTEST(M904:O904,P904:R904,2,2))</f>
        <v>2.1867674861815436</v>
      </c>
      <c r="X904" s="2">
        <f>LOG(AVERAGE(P904:R904)/AVERAGE(S904:U904),2)</f>
        <v>-0.52969703029280524</v>
      </c>
      <c r="Y904" s="2">
        <f>-LOG10(TTEST(P904:R904,S904:U904,2,2))</f>
        <v>2.1988889512753391</v>
      </c>
    </row>
    <row r="905" spans="1:25" x14ac:dyDescent="0.2">
      <c r="A905" s="1" t="s">
        <v>21</v>
      </c>
      <c r="B905" s="1" t="s">
        <v>6456</v>
      </c>
      <c r="C905" s="1" t="s">
        <v>6457</v>
      </c>
      <c r="D905" s="1">
        <v>103.607</v>
      </c>
      <c r="E905" s="1">
        <v>43</v>
      </c>
      <c r="F905" s="1">
        <v>24</v>
      </c>
      <c r="G905" s="1">
        <v>299</v>
      </c>
      <c r="H905" s="1">
        <v>14</v>
      </c>
      <c r="I905" s="1">
        <v>577</v>
      </c>
      <c r="J905" s="1">
        <v>67.8</v>
      </c>
      <c r="K905" s="1">
        <v>455.29</v>
      </c>
      <c r="L905" s="1" t="s">
        <v>6458</v>
      </c>
      <c r="M905" s="3">
        <v>11620851.7988123</v>
      </c>
      <c r="N905" s="3">
        <v>12239342.7980668</v>
      </c>
      <c r="O905" s="3">
        <v>29145856.1669956</v>
      </c>
      <c r="P905" s="3">
        <v>7739866.5296673002</v>
      </c>
      <c r="Q905" s="3">
        <v>10143306.718537601</v>
      </c>
      <c r="R905" s="3">
        <v>21364486.607593201</v>
      </c>
      <c r="S905" s="3">
        <v>8892048.0128365196</v>
      </c>
      <c r="T905" s="3">
        <v>10583725.6829558</v>
      </c>
      <c r="U905" s="3">
        <v>7413704.6823919304</v>
      </c>
      <c r="V905" s="2">
        <f>LOG(AVERAGE(P905:R905)/AVERAGE(M905:O905),2)</f>
        <v>-0.43355042028225449</v>
      </c>
      <c r="W905" s="2">
        <f>-LOG10(TTEST(M905:O905,P905:R905,2,2))</f>
        <v>0.25633903189489704</v>
      </c>
      <c r="X905" s="2">
        <f>LOG(AVERAGE(P905:R905)/AVERAGE(S905:U905),2)</f>
        <v>0.54556486675946514</v>
      </c>
      <c r="Y905" s="2">
        <f>-LOG10(TTEST(P905:R905,S905:U905,2,2))</f>
        <v>0.40665314844687706</v>
      </c>
    </row>
    <row r="906" spans="1:25" x14ac:dyDescent="0.2">
      <c r="A906" s="1" t="s">
        <v>21</v>
      </c>
      <c r="B906" s="1" t="s">
        <v>2320</v>
      </c>
      <c r="C906" s="1" t="s">
        <v>2321</v>
      </c>
      <c r="D906" s="1">
        <v>117.58499999999999</v>
      </c>
      <c r="E906" s="1">
        <v>30</v>
      </c>
      <c r="F906" s="1">
        <v>21</v>
      </c>
      <c r="G906" s="1">
        <v>236</v>
      </c>
      <c r="H906" s="1">
        <v>17</v>
      </c>
      <c r="I906" s="1">
        <v>784</v>
      </c>
      <c r="J906" s="1">
        <v>85.5</v>
      </c>
      <c r="K906" s="1">
        <v>391.34</v>
      </c>
      <c r="L906" s="1" t="s">
        <v>2322</v>
      </c>
      <c r="M906" s="3">
        <v>19795813.161632601</v>
      </c>
      <c r="N906" s="3">
        <v>18249280.598667402</v>
      </c>
      <c r="O906" s="3">
        <v>17653431.5496451</v>
      </c>
      <c r="P906" s="3">
        <v>14086757.440630101</v>
      </c>
      <c r="Q906" s="3">
        <v>12591151.785467399</v>
      </c>
      <c r="R906" s="3">
        <v>14490757.890140601</v>
      </c>
      <c r="S906" s="3">
        <v>12644690.349591</v>
      </c>
      <c r="T906" s="3">
        <v>12917433.7512087</v>
      </c>
      <c r="U906" s="3">
        <v>13304107.508273199</v>
      </c>
      <c r="V906" s="2">
        <f>LOG(AVERAGE(P906:R906)/AVERAGE(M906:O906),2)</f>
        <v>-0.43609239038973868</v>
      </c>
      <c r="W906" s="2">
        <f>-LOG10(TTEST(M906:O906,P906:R906,2,2))</f>
        <v>2.3086919400703718</v>
      </c>
      <c r="X906" s="2">
        <f>LOG(AVERAGE(P906:R906)/AVERAGE(S906:U906),2)</f>
        <v>8.3029506800376643E-2</v>
      </c>
      <c r="Y906" s="2">
        <f>-LOG10(TTEST(P906:R906,S906:U906,2,2))</f>
        <v>0.55935479287464152</v>
      </c>
    </row>
    <row r="907" spans="1:25" x14ac:dyDescent="0.2">
      <c r="A907" s="1" t="s">
        <v>21</v>
      </c>
      <c r="B907" s="1" t="s">
        <v>2836</v>
      </c>
      <c r="C907" s="1" t="s">
        <v>2837</v>
      </c>
      <c r="D907" s="1">
        <v>108.08199999999999</v>
      </c>
      <c r="E907" s="1">
        <v>60</v>
      </c>
      <c r="F907" s="1">
        <v>18</v>
      </c>
      <c r="G907" s="1">
        <v>318</v>
      </c>
      <c r="H907" s="1">
        <v>18</v>
      </c>
      <c r="I907" s="1">
        <v>394</v>
      </c>
      <c r="J907" s="1">
        <v>43.8</v>
      </c>
      <c r="K907" s="1">
        <v>563.42999999999995</v>
      </c>
      <c r="L907" s="1" t="s">
        <v>2838</v>
      </c>
      <c r="M907" s="3">
        <v>19144599.854079001</v>
      </c>
      <c r="N907" s="3">
        <v>17330834.899943601</v>
      </c>
      <c r="O907" s="3">
        <v>17873378.429557499</v>
      </c>
      <c r="P907" s="3">
        <v>13386604.6923957</v>
      </c>
      <c r="Q907" s="3">
        <v>13334561.3243903</v>
      </c>
      <c r="R907" s="3">
        <v>13438379.691535501</v>
      </c>
      <c r="S907" s="3">
        <v>15575924.1796875</v>
      </c>
      <c r="T907" s="3">
        <v>14992617.946458001</v>
      </c>
      <c r="U907" s="3">
        <v>19008240.941791099</v>
      </c>
      <c r="V907" s="2">
        <f>LOG(AVERAGE(P907:R907)/AVERAGE(M907:O907),2)</f>
        <v>-0.43650558206124296</v>
      </c>
      <c r="W907" s="2">
        <f>-LOG10(TTEST(M907:O907,P907:R907,2,2))</f>
        <v>3.0336341878009963</v>
      </c>
      <c r="X907" s="2">
        <f>LOG(AVERAGE(P907:R907)/AVERAGE(S907:U907),2)</f>
        <v>-0.30392171168045151</v>
      </c>
      <c r="Y907" s="2">
        <f>-LOG10(TTEST(P907:R907,S907:U907,2,2))</f>
        <v>1.1778302437939081</v>
      </c>
    </row>
    <row r="908" spans="1:25" x14ac:dyDescent="0.2">
      <c r="A908" s="1" t="s">
        <v>21</v>
      </c>
      <c r="B908" s="1" t="s">
        <v>2878</v>
      </c>
      <c r="C908" s="1" t="s">
        <v>2879</v>
      </c>
      <c r="D908" s="1">
        <v>4.24</v>
      </c>
      <c r="E908" s="1">
        <v>3</v>
      </c>
      <c r="F908" s="1">
        <v>1</v>
      </c>
      <c r="G908" s="1">
        <v>10</v>
      </c>
      <c r="H908" s="1">
        <v>1</v>
      </c>
      <c r="I908" s="1">
        <v>320</v>
      </c>
      <c r="J908" s="1">
        <v>35.299999999999997</v>
      </c>
      <c r="K908" s="1">
        <v>10.31</v>
      </c>
      <c r="L908" s="1" t="s">
        <v>2880</v>
      </c>
      <c r="M908" s="3">
        <v>157409.12165937101</v>
      </c>
      <c r="N908" s="3">
        <v>110972.021842897</v>
      </c>
      <c r="O908" s="3">
        <v>172402.73736125001</v>
      </c>
      <c r="P908" s="3">
        <v>98082.990434241205</v>
      </c>
      <c r="Q908" s="3">
        <v>124779.709239477</v>
      </c>
      <c r="R908" s="3">
        <v>102541.829816949</v>
      </c>
      <c r="S908" s="3">
        <v>198934.3125</v>
      </c>
      <c r="T908" s="3">
        <v>130366.286637653</v>
      </c>
      <c r="U908" s="3">
        <v>161236.19623040801</v>
      </c>
      <c r="V908" s="2">
        <f>LOG(AVERAGE(P908:R908)/AVERAGE(M908:O908),2)</f>
        <v>-0.43783713375351901</v>
      </c>
      <c r="W908" s="2">
        <f>-LOG10(TTEST(M908:O908,P908:R908,2,2))</f>
        <v>0.88482242770934671</v>
      </c>
      <c r="X908" s="2">
        <f>LOG(AVERAGE(P908:R908)/AVERAGE(S908:U908),2)</f>
        <v>-0.59212702481281398</v>
      </c>
      <c r="Y908" s="2">
        <f>-LOG10(TTEST(P908:R908,S908:U908,2,2))</f>
        <v>1.2045035827964041</v>
      </c>
    </row>
    <row r="909" spans="1:25" x14ac:dyDescent="0.2">
      <c r="A909" s="1" t="s">
        <v>21</v>
      </c>
      <c r="B909" s="1" t="s">
        <v>1969</v>
      </c>
      <c r="C909" s="1" t="s">
        <v>1970</v>
      </c>
      <c r="D909" s="1">
        <v>29.49</v>
      </c>
      <c r="E909" s="1">
        <v>14</v>
      </c>
      <c r="F909" s="1">
        <v>9</v>
      </c>
      <c r="G909" s="1">
        <v>40</v>
      </c>
      <c r="H909" s="1">
        <v>9</v>
      </c>
      <c r="I909" s="1">
        <v>759</v>
      </c>
      <c r="J909" s="1">
        <v>87.6</v>
      </c>
      <c r="K909" s="1">
        <v>39.44</v>
      </c>
      <c r="L909" s="1" t="s">
        <v>1971</v>
      </c>
      <c r="M909" s="3">
        <v>2156826.0557123702</v>
      </c>
      <c r="N909" s="3">
        <v>1955119.3021533501</v>
      </c>
      <c r="O909" s="3">
        <v>1838255.39409309</v>
      </c>
      <c r="P909" s="3">
        <v>1606916.2406246699</v>
      </c>
      <c r="Q909" s="3">
        <v>1300339.2279019901</v>
      </c>
      <c r="R909" s="3">
        <v>1483492.2267793501</v>
      </c>
      <c r="S909" s="3">
        <v>2143778.6328125</v>
      </c>
      <c r="T909" s="3">
        <v>1686620.21446008</v>
      </c>
      <c r="U909" s="3">
        <v>1660551.3811282699</v>
      </c>
      <c r="V909" s="2">
        <f>LOG(AVERAGE(P909:R909)/AVERAGE(M909:O909),2)</f>
        <v>-0.43847170834028248</v>
      </c>
      <c r="W909" s="2">
        <f>-LOG10(TTEST(M909:O909,P909:R909,2,2))</f>
        <v>1.8053037917555206</v>
      </c>
      <c r="X909" s="2">
        <f>LOG(AVERAGE(P909:R909)/AVERAGE(S909:U909),2)</f>
        <v>-0.32258919878892872</v>
      </c>
      <c r="Y909" s="2">
        <f>-LOG10(TTEST(P909:R909,S909:U909,2,2))</f>
        <v>0.95125545297188585</v>
      </c>
    </row>
    <row r="910" spans="1:25" x14ac:dyDescent="0.2">
      <c r="A910" s="1" t="s">
        <v>21</v>
      </c>
      <c r="B910" s="1" t="s">
        <v>2632</v>
      </c>
      <c r="C910" s="1" t="s">
        <v>2633</v>
      </c>
      <c r="D910" s="1">
        <v>74.319000000000003</v>
      </c>
      <c r="E910" s="1">
        <v>18</v>
      </c>
      <c r="F910" s="1">
        <v>12</v>
      </c>
      <c r="G910" s="1">
        <v>97</v>
      </c>
      <c r="H910" s="1">
        <v>12</v>
      </c>
      <c r="I910" s="1">
        <v>1071</v>
      </c>
      <c r="J910" s="1">
        <v>123.3</v>
      </c>
      <c r="K910" s="1">
        <v>153.88</v>
      </c>
      <c r="L910" s="1" t="s">
        <v>2634</v>
      </c>
      <c r="M910" s="3">
        <v>3514141.66051871</v>
      </c>
      <c r="N910" s="3">
        <v>3449654.5878689098</v>
      </c>
      <c r="O910" s="3">
        <v>2691997.77596639</v>
      </c>
      <c r="P910" s="3">
        <v>2118363.0024620099</v>
      </c>
      <c r="Q910" s="3">
        <v>2405437.0176529801</v>
      </c>
      <c r="R910" s="3">
        <v>2593910.3250828399</v>
      </c>
      <c r="S910" s="3">
        <v>3068559.3572089202</v>
      </c>
      <c r="T910" s="3">
        <v>2652592.9068406099</v>
      </c>
      <c r="U910" s="3">
        <v>3238292.2272400898</v>
      </c>
      <c r="V910" s="2">
        <f>LOG(AVERAGE(P910:R910)/AVERAGE(M910:O910),2)</f>
        <v>-0.43998167745957367</v>
      </c>
      <c r="W910" s="2">
        <f>-LOG10(TTEST(M910:O910,P910:R910,2,2))</f>
        <v>1.3288013491067068</v>
      </c>
      <c r="X910" s="2">
        <f>LOG(AVERAGE(P910:R910)/AVERAGE(S910:U910),2)</f>
        <v>-0.33199606058249997</v>
      </c>
      <c r="Y910" s="2">
        <f>-LOG10(TTEST(P910:R910,S910:U910,2,2))</f>
        <v>1.2948218864541339</v>
      </c>
    </row>
    <row r="911" spans="1:25" x14ac:dyDescent="0.2">
      <c r="A911" s="1" t="s">
        <v>21</v>
      </c>
      <c r="B911" s="1" t="s">
        <v>2230</v>
      </c>
      <c r="C911" s="1" t="s">
        <v>2231</v>
      </c>
      <c r="D911" s="1">
        <v>157.94900000000001</v>
      </c>
      <c r="E911" s="1">
        <v>24</v>
      </c>
      <c r="F911" s="1">
        <v>25</v>
      </c>
      <c r="G911" s="1">
        <v>150</v>
      </c>
      <c r="H911" s="1">
        <v>25</v>
      </c>
      <c r="I911" s="1">
        <v>1270</v>
      </c>
      <c r="J911" s="1">
        <v>140.9</v>
      </c>
      <c r="K911" s="1">
        <v>319.81</v>
      </c>
      <c r="L911" s="1" t="s">
        <v>2232</v>
      </c>
      <c r="M911" s="3">
        <v>7260463.3023414901</v>
      </c>
      <c r="N911" s="3">
        <v>6219460.5378320804</v>
      </c>
      <c r="O911" s="3">
        <v>7753646.4545247797</v>
      </c>
      <c r="P911" s="3">
        <v>4995313.1987395296</v>
      </c>
      <c r="Q911" s="3">
        <v>5228533.6339370403</v>
      </c>
      <c r="R911" s="3">
        <v>5426898.6507846396</v>
      </c>
      <c r="S911" s="3">
        <v>13323168.015625</v>
      </c>
      <c r="T911" s="3">
        <v>5970809.6042790003</v>
      </c>
      <c r="U911" s="3">
        <v>10185226.688408701</v>
      </c>
      <c r="V911" s="2">
        <f>LOG(AVERAGE(P911:R911)/AVERAGE(M911:O911),2)</f>
        <v>-0.44011559406413414</v>
      </c>
      <c r="W911" s="2">
        <f>-LOG10(TTEST(M911:O911,P911:R911,2,2))</f>
        <v>1.7804877716447061</v>
      </c>
      <c r="X911" s="2">
        <f>LOG(AVERAGE(P911:R911)/AVERAGE(S911:U911),2)</f>
        <v>-0.91346620636800335</v>
      </c>
      <c r="Y911" s="2">
        <f>-LOG10(TTEST(P911:R911,S911:U911,2,2))</f>
        <v>1.0139026510975349</v>
      </c>
    </row>
    <row r="912" spans="1:25" x14ac:dyDescent="0.2">
      <c r="A912" s="1" t="s">
        <v>21</v>
      </c>
      <c r="B912" s="1" t="s">
        <v>2563</v>
      </c>
      <c r="C912" s="1" t="s">
        <v>2564</v>
      </c>
      <c r="D912" s="1">
        <v>21.312999999999999</v>
      </c>
      <c r="E912" s="1">
        <v>21</v>
      </c>
      <c r="F912" s="1">
        <v>5</v>
      </c>
      <c r="G912" s="1">
        <v>45</v>
      </c>
      <c r="H912" s="1">
        <v>5</v>
      </c>
      <c r="I912" s="1">
        <v>169</v>
      </c>
      <c r="J912" s="1">
        <v>19.399999999999999</v>
      </c>
      <c r="K912" s="1">
        <v>68.3</v>
      </c>
      <c r="L912" s="1" t="s">
        <v>2565</v>
      </c>
      <c r="M912" s="3">
        <v>2874592.8749800902</v>
      </c>
      <c r="N912" s="3">
        <v>4780329.3636438502</v>
      </c>
      <c r="O912" s="3">
        <v>3732178.80254773</v>
      </c>
      <c r="P912" s="3">
        <v>3556188.3634673702</v>
      </c>
      <c r="Q912" s="3">
        <v>2147267.8432348398</v>
      </c>
      <c r="R912" s="3">
        <v>2689056.3122199499</v>
      </c>
      <c r="S912" s="3">
        <v>2704594.8125</v>
      </c>
      <c r="T912" s="3">
        <v>3449382.6563847498</v>
      </c>
      <c r="U912" s="3">
        <v>2671404.3972083302</v>
      </c>
      <c r="V912" s="2">
        <f>LOG(AVERAGE(P912:R912)/AVERAGE(M912:O912),2)</f>
        <v>-0.44022581953137679</v>
      </c>
      <c r="W912" s="2">
        <f>-LOG10(TTEST(M912:O912,P912:R912,2,2))</f>
        <v>0.65775726174345783</v>
      </c>
      <c r="X912" s="2">
        <f>LOG(AVERAGE(P912:R912)/AVERAGE(S912:U912),2)</f>
        <v>-7.2555919851381073E-2</v>
      </c>
      <c r="Y912" s="2">
        <f>-LOG10(TTEST(P912:R912,S912:U912,2,2))</f>
        <v>0.10800285215610739</v>
      </c>
    </row>
    <row r="913" spans="1:25" x14ac:dyDescent="0.2">
      <c r="A913" s="1" t="s">
        <v>21</v>
      </c>
      <c r="B913" s="1" t="s">
        <v>2680</v>
      </c>
      <c r="C913" s="1" t="s">
        <v>2681</v>
      </c>
      <c r="D913" s="1">
        <v>6.8339999999999996</v>
      </c>
      <c r="E913" s="1">
        <v>14</v>
      </c>
      <c r="F913" s="1">
        <v>1</v>
      </c>
      <c r="G913" s="1">
        <v>23</v>
      </c>
      <c r="H913" s="1">
        <v>1</v>
      </c>
      <c r="I913" s="1">
        <v>94</v>
      </c>
      <c r="J913" s="1">
        <v>10.9</v>
      </c>
      <c r="K913" s="1">
        <v>49.52</v>
      </c>
      <c r="L913" s="1" t="s">
        <v>2682</v>
      </c>
      <c r="M913" s="3">
        <v>382447.45483872702</v>
      </c>
      <c r="N913" s="3">
        <v>268776.48341433401</v>
      </c>
      <c r="O913" s="3">
        <v>314358.46246563399</v>
      </c>
      <c r="P913" s="3">
        <v>291726.73385727301</v>
      </c>
      <c r="Q913" s="3">
        <v>233625.28654811301</v>
      </c>
      <c r="R913" s="3">
        <v>185859.40164483601</v>
      </c>
      <c r="S913" s="3">
        <v>232109.15625</v>
      </c>
      <c r="T913" s="3">
        <v>259486.745467639</v>
      </c>
      <c r="U913" s="3">
        <v>237070.500380652</v>
      </c>
      <c r="V913" s="2">
        <f>LOG(AVERAGE(P913:R913)/AVERAGE(M913:O913),2)</f>
        <v>-0.44112088688592732</v>
      </c>
      <c r="W913" s="2">
        <f>-LOG10(TTEST(M913:O913,P913:R913,2,2))</f>
        <v>0.87670345134468053</v>
      </c>
      <c r="X913" s="2">
        <f>LOG(AVERAGE(P913:R913)/AVERAGE(S913:U913),2)</f>
        <v>-3.4979977328617233E-2</v>
      </c>
      <c r="Y913" s="2">
        <f>-LOG10(TTEST(P913:R913,S913:U913,2,2))</f>
        <v>6.3737472557180902E-2</v>
      </c>
    </row>
    <row r="914" spans="1:25" x14ac:dyDescent="0.2">
      <c r="A914" s="1" t="s">
        <v>21</v>
      </c>
      <c r="B914" s="1" t="s">
        <v>6057</v>
      </c>
      <c r="C914" s="1" t="s">
        <v>6058</v>
      </c>
      <c r="D914" s="1">
        <v>29.917000000000002</v>
      </c>
      <c r="E914" s="1">
        <v>27</v>
      </c>
      <c r="F914" s="1">
        <v>7</v>
      </c>
      <c r="G914" s="1">
        <v>46</v>
      </c>
      <c r="H914" s="1">
        <v>7</v>
      </c>
      <c r="I914" s="1">
        <v>312</v>
      </c>
      <c r="J914" s="1">
        <v>33.6</v>
      </c>
      <c r="K914" s="1">
        <v>53.76</v>
      </c>
      <c r="L914" s="1" t="s">
        <v>6059</v>
      </c>
      <c r="M914" s="3">
        <v>8656658.9750774093</v>
      </c>
      <c r="N914" s="3">
        <v>8566995.1129336003</v>
      </c>
      <c r="O914" s="3">
        <v>7994147.5705874199</v>
      </c>
      <c r="P914" s="3">
        <v>8121839.6331567001</v>
      </c>
      <c r="Q914" s="3">
        <v>3516678.85668422</v>
      </c>
      <c r="R914" s="3">
        <v>6935949.42215537</v>
      </c>
      <c r="S914" s="3">
        <v>3676001.2461966099</v>
      </c>
      <c r="T914" s="3">
        <v>3928119.2230633702</v>
      </c>
      <c r="U914" s="3">
        <v>8774983.6435943693</v>
      </c>
      <c r="V914" s="2">
        <f>LOG(AVERAGE(P914:R914)/AVERAGE(M914:O914),2)</f>
        <v>-0.44112163175895042</v>
      </c>
      <c r="W914" s="2">
        <f>-LOG10(TTEST(M914:O914,P914:R914,2,2))</f>
        <v>0.72614135938341118</v>
      </c>
      <c r="X914" s="2">
        <f>LOG(AVERAGE(P914:R914)/AVERAGE(S914:U914),2)</f>
        <v>0.18146443550982627</v>
      </c>
      <c r="Y914" s="2">
        <f>-LOG10(TTEST(P914:R914,S914:U914,2,2))</f>
        <v>0.1239926437765034</v>
      </c>
    </row>
    <row r="915" spans="1:25" x14ac:dyDescent="0.2">
      <c r="A915" s="1" t="s">
        <v>21</v>
      </c>
      <c r="B915" s="1" t="s">
        <v>2776</v>
      </c>
      <c r="C915" s="1" t="s">
        <v>2777</v>
      </c>
      <c r="D915" s="1">
        <v>19.102</v>
      </c>
      <c r="E915" s="1">
        <v>7</v>
      </c>
      <c r="F915" s="1">
        <v>3</v>
      </c>
      <c r="G915" s="1">
        <v>17</v>
      </c>
      <c r="H915" s="1">
        <v>3</v>
      </c>
      <c r="I915" s="1">
        <v>659</v>
      </c>
      <c r="J915" s="1">
        <v>72.2</v>
      </c>
      <c r="K915" s="1">
        <v>29.91</v>
      </c>
      <c r="L915" s="1" t="s">
        <v>2778</v>
      </c>
      <c r="M915" s="3">
        <v>368657.71917779499</v>
      </c>
      <c r="N915" s="3">
        <v>402388.60387494898</v>
      </c>
      <c r="O915" s="3">
        <v>479694.12256984098</v>
      </c>
      <c r="P915" s="3">
        <v>329240.41655962402</v>
      </c>
      <c r="Q915" s="3">
        <v>289625.87620881503</v>
      </c>
      <c r="R915" s="3">
        <v>302077.97660257597</v>
      </c>
      <c r="S915" s="3">
        <v>356260.3203125</v>
      </c>
      <c r="T915" s="3">
        <v>438449.69392096699</v>
      </c>
      <c r="U915" s="3">
        <v>348893.113007657</v>
      </c>
      <c r="V915" s="2">
        <f>LOG(AVERAGE(P915:R915)/AVERAGE(M915:O915),2)</f>
        <v>-0.44159667178716122</v>
      </c>
      <c r="W915" s="2">
        <f>-LOG10(TTEST(M915:O915,P915:R915,2,2))</f>
        <v>1.4625399784347026</v>
      </c>
      <c r="X915" s="2">
        <f>LOG(AVERAGE(P915:R915)/AVERAGE(S915:U915),2)</f>
        <v>-0.31240071033886413</v>
      </c>
      <c r="Y915" s="2">
        <f>-LOG10(TTEST(P915:R915,S915:U915,2,2))</f>
        <v>1.1261386652973486</v>
      </c>
    </row>
    <row r="916" spans="1:25" x14ac:dyDescent="0.2">
      <c r="A916" s="1" t="s">
        <v>21</v>
      </c>
      <c r="B916" s="1" t="s">
        <v>2410</v>
      </c>
      <c r="C916" s="1" t="s">
        <v>2411</v>
      </c>
      <c r="D916" s="1">
        <v>57.2</v>
      </c>
      <c r="E916" s="1">
        <v>36</v>
      </c>
      <c r="F916" s="1">
        <v>12</v>
      </c>
      <c r="G916" s="1">
        <v>111</v>
      </c>
      <c r="H916" s="1">
        <v>9</v>
      </c>
      <c r="I916" s="1">
        <v>411</v>
      </c>
      <c r="J916" s="1">
        <v>46.8</v>
      </c>
      <c r="K916" s="1">
        <v>216.76</v>
      </c>
      <c r="L916" s="1" t="s">
        <v>2412</v>
      </c>
      <c r="M916" s="3">
        <v>2677386.5210654102</v>
      </c>
      <c r="N916" s="3">
        <v>3538108.1338713998</v>
      </c>
      <c r="O916" s="3">
        <v>3777880.3292324902</v>
      </c>
      <c r="P916" s="3">
        <v>2389587.0884934799</v>
      </c>
      <c r="Q916" s="3">
        <v>2356539.3141371701</v>
      </c>
      <c r="R916" s="3">
        <v>2608007.0129064298</v>
      </c>
      <c r="S916" s="3">
        <v>3538100.625</v>
      </c>
      <c r="T916" s="3">
        <v>1583980.3675301201</v>
      </c>
      <c r="U916" s="3">
        <v>3270727.0288607301</v>
      </c>
      <c r="V916" s="2">
        <f>LOG(AVERAGE(P916:R916)/AVERAGE(M916:O916),2)</f>
        <v>-0.44241664085969701</v>
      </c>
      <c r="W916" s="2">
        <f>-LOG10(TTEST(M916:O916,P916:R916,2,2))</f>
        <v>1.2043474621009436</v>
      </c>
      <c r="X916" s="2">
        <f>LOG(AVERAGE(P916:R916)/AVERAGE(S916:U916),2)</f>
        <v>-0.19059823118594243</v>
      </c>
      <c r="Y916" s="2">
        <f>-LOG10(TTEST(P916:R916,S916:U916,2,2))</f>
        <v>0.21859265505076605</v>
      </c>
    </row>
    <row r="917" spans="1:25" x14ac:dyDescent="0.2">
      <c r="A917" s="1" t="s">
        <v>21</v>
      </c>
      <c r="B917" s="1" t="s">
        <v>2743</v>
      </c>
      <c r="C917" s="1" t="s">
        <v>2744</v>
      </c>
      <c r="D917" s="1">
        <v>4.7880000000000003</v>
      </c>
      <c r="E917" s="1">
        <v>0</v>
      </c>
      <c r="F917" s="1">
        <v>1</v>
      </c>
      <c r="G917" s="1">
        <v>162</v>
      </c>
      <c r="H917" s="1">
        <v>1</v>
      </c>
      <c r="I917" s="1">
        <v>1820</v>
      </c>
      <c r="J917" s="1">
        <v>210.5</v>
      </c>
      <c r="K917" s="1">
        <v>213.06</v>
      </c>
      <c r="L917" s="1" t="s">
        <v>2745</v>
      </c>
      <c r="M917" s="3">
        <v>362124772.61723799</v>
      </c>
      <c r="N917" s="3">
        <v>272877010.883286</v>
      </c>
      <c r="O917" s="3">
        <v>293422040.02909797</v>
      </c>
      <c r="P917" s="3">
        <v>195921041.422086</v>
      </c>
      <c r="Q917" s="3">
        <v>215935236.577701</v>
      </c>
      <c r="R917" s="3">
        <v>271357850.79296702</v>
      </c>
      <c r="S917" s="3">
        <v>214548490.80468801</v>
      </c>
      <c r="T917" s="3">
        <v>234664950.68947601</v>
      </c>
      <c r="U917" s="3">
        <v>214642295.76278299</v>
      </c>
      <c r="V917" s="2">
        <f>LOG(AVERAGE(P917:R917)/AVERAGE(M917:O917),2)</f>
        <v>-0.44244573294192052</v>
      </c>
      <c r="W917" s="2">
        <f>-LOG10(TTEST(M917:O917,P917:R917,2,2))</f>
        <v>1.0925700252789312</v>
      </c>
      <c r="X917" s="2">
        <f>LOG(AVERAGE(P917:R917)/AVERAGE(S917:U917),2)</f>
        <v>4.1468047017725454E-2</v>
      </c>
      <c r="Y917" s="2">
        <f>-LOG10(TTEST(P917:R917,S917:U917,2,2))</f>
        <v>9.8264742239119601E-2</v>
      </c>
    </row>
    <row r="918" spans="1:25" x14ac:dyDescent="0.2">
      <c r="A918" s="1" t="s">
        <v>21</v>
      </c>
      <c r="B918" s="1" t="s">
        <v>3786</v>
      </c>
      <c r="C918" s="1" t="s">
        <v>3787</v>
      </c>
      <c r="D918" s="1">
        <v>34.411000000000001</v>
      </c>
      <c r="E918" s="1">
        <v>18</v>
      </c>
      <c r="F918" s="1">
        <v>8</v>
      </c>
      <c r="G918" s="1">
        <v>47</v>
      </c>
      <c r="H918" s="1">
        <v>8</v>
      </c>
      <c r="I918" s="1">
        <v>509</v>
      </c>
      <c r="J918" s="1">
        <v>54.1</v>
      </c>
      <c r="K918" s="1">
        <v>35.39</v>
      </c>
      <c r="L918" s="1" t="s">
        <v>3788</v>
      </c>
      <c r="M918" s="3">
        <v>5140377.82237502</v>
      </c>
      <c r="N918" s="3">
        <v>5106675.0314048203</v>
      </c>
      <c r="O918" s="3">
        <v>6323616.6171311103</v>
      </c>
      <c r="P918" s="3">
        <v>3829925.1425811299</v>
      </c>
      <c r="Q918" s="3">
        <v>4187134.16811044</v>
      </c>
      <c r="R918" s="3">
        <v>4175753.6022971198</v>
      </c>
      <c r="S918" s="3">
        <v>4429589.8046875</v>
      </c>
      <c r="T918" s="3">
        <v>7270586.4379125098</v>
      </c>
      <c r="U918" s="3">
        <v>5206117.45811198</v>
      </c>
      <c r="V918" s="2">
        <f>LOG(AVERAGE(P918:R918)/AVERAGE(M918:O918),2)</f>
        <v>-0.44260089222103322</v>
      </c>
      <c r="W918" s="2">
        <f>-LOG10(TTEST(M918:O918,P918:R918,2,2))</f>
        <v>1.6037840490128299</v>
      </c>
      <c r="X918" s="2">
        <f>LOG(AVERAGE(P918:R918)/AVERAGE(S918:U918),2)</f>
        <v>-0.47152942035877604</v>
      </c>
      <c r="Y918" s="2">
        <f>-LOG10(TTEST(P918:R918,S918:U918,2,2))</f>
        <v>0.85303371542649276</v>
      </c>
    </row>
    <row r="919" spans="1:25" x14ac:dyDescent="0.2">
      <c r="A919" s="1" t="s">
        <v>21</v>
      </c>
      <c r="B919" s="1" t="s">
        <v>3139</v>
      </c>
      <c r="C919" s="1" t="s">
        <v>3140</v>
      </c>
      <c r="D919" s="1">
        <v>84.054000000000002</v>
      </c>
      <c r="E919" s="1">
        <v>54</v>
      </c>
      <c r="F919" s="1">
        <v>13</v>
      </c>
      <c r="G919" s="1">
        <v>204</v>
      </c>
      <c r="H919" s="1">
        <v>13</v>
      </c>
      <c r="I919" s="1">
        <v>246</v>
      </c>
      <c r="J919" s="1">
        <v>27.4</v>
      </c>
      <c r="K919" s="1">
        <v>495.5</v>
      </c>
      <c r="L919" s="1" t="s">
        <v>3141</v>
      </c>
      <c r="M919" s="3">
        <v>13681242.2439481</v>
      </c>
      <c r="N919" s="3">
        <v>14050817.3032471</v>
      </c>
      <c r="O919" s="3">
        <v>14860423.146658599</v>
      </c>
      <c r="P919" s="3">
        <v>11771289.5869791</v>
      </c>
      <c r="Q919" s="3">
        <v>9080539.5892523509</v>
      </c>
      <c r="R919" s="3">
        <v>10481456.612064401</v>
      </c>
      <c r="S919" s="3">
        <v>14270478.5703125</v>
      </c>
      <c r="T919" s="3">
        <v>16165968.3084049</v>
      </c>
      <c r="U919" s="3">
        <v>15707118.107488601</v>
      </c>
      <c r="V919" s="2">
        <f>LOG(AVERAGE(P919:R919)/AVERAGE(M919:O919),2)</f>
        <v>-0.44290275935977724</v>
      </c>
      <c r="W919" s="2">
        <f>-LOG10(TTEST(M919:O919,P919:R919,2,2))</f>
        <v>1.9348235492413532</v>
      </c>
      <c r="X919" s="2">
        <f>LOG(AVERAGE(P919:R919)/AVERAGE(S919:U919),2)</f>
        <v>-0.55843340196434954</v>
      </c>
      <c r="Y919" s="2">
        <f>-LOG10(TTEST(P919:R919,S919:U919,2,2))</f>
        <v>2.1620669042556355</v>
      </c>
    </row>
    <row r="920" spans="1:25" x14ac:dyDescent="0.2">
      <c r="A920" s="1" t="s">
        <v>21</v>
      </c>
      <c r="B920" s="1" t="s">
        <v>3094</v>
      </c>
      <c r="C920" s="1" t="s">
        <v>3095</v>
      </c>
      <c r="D920" s="1">
        <v>36.908999999999999</v>
      </c>
      <c r="E920" s="1">
        <v>32</v>
      </c>
      <c r="F920" s="1">
        <v>6</v>
      </c>
      <c r="G920" s="1">
        <v>57</v>
      </c>
      <c r="H920" s="1">
        <v>6</v>
      </c>
      <c r="I920" s="1">
        <v>284</v>
      </c>
      <c r="J920" s="1">
        <v>30.4</v>
      </c>
      <c r="K920" s="1">
        <v>72.48</v>
      </c>
      <c r="L920" s="1" t="s">
        <v>3096</v>
      </c>
      <c r="M920" s="3">
        <v>3813754.9193231999</v>
      </c>
      <c r="N920" s="3">
        <v>2483554.2946375501</v>
      </c>
      <c r="O920" s="3">
        <v>1888518.02999677</v>
      </c>
      <c r="P920" s="3">
        <v>2543564.1713786498</v>
      </c>
      <c r="Q920" s="3">
        <v>1714379.54080946</v>
      </c>
      <c r="R920" s="3">
        <v>1761031.3407441999</v>
      </c>
      <c r="S920" s="3">
        <v>1712788.7890625</v>
      </c>
      <c r="T920" s="3">
        <v>2147357.1162099401</v>
      </c>
      <c r="U920" s="3">
        <v>2207717.20887795</v>
      </c>
      <c r="V920" s="2">
        <f>LOG(AVERAGE(P920:R920)/AVERAGE(M920:O920),2)</f>
        <v>-0.44361038289262439</v>
      </c>
      <c r="W920" s="2">
        <f>-LOG10(TTEST(M920:O920,P920:R920,2,2))</f>
        <v>0.50147129173738447</v>
      </c>
      <c r="X920" s="2">
        <f>LOG(AVERAGE(P920:R920)/AVERAGE(S920:U920),2)</f>
        <v>-1.1670702814206629E-2</v>
      </c>
      <c r="Y920" s="2">
        <f>-LOG10(TTEST(P920:R920,S920:U920,2,2))</f>
        <v>1.7409029417663906E-2</v>
      </c>
    </row>
    <row r="921" spans="1:25" x14ac:dyDescent="0.2">
      <c r="A921" s="1" t="s">
        <v>21</v>
      </c>
      <c r="B921" s="1" t="s">
        <v>2797</v>
      </c>
      <c r="C921" s="1" t="s">
        <v>2798</v>
      </c>
      <c r="D921" s="1">
        <v>557.78899999999999</v>
      </c>
      <c r="E921" s="1">
        <v>76</v>
      </c>
      <c r="F921" s="1">
        <v>55</v>
      </c>
      <c r="G921" s="1">
        <v>2447</v>
      </c>
      <c r="H921" s="1">
        <v>54</v>
      </c>
      <c r="I921" s="1">
        <v>858</v>
      </c>
      <c r="J921" s="1">
        <v>95.3</v>
      </c>
      <c r="K921" s="1">
        <v>5799.9</v>
      </c>
      <c r="L921" s="1" t="s">
        <v>2799</v>
      </c>
      <c r="M921" s="3">
        <v>389174143.39003199</v>
      </c>
      <c r="N921" s="3">
        <v>373795300.46146798</v>
      </c>
      <c r="O921" s="3">
        <v>378973138.24568498</v>
      </c>
      <c r="P921" s="3">
        <v>295983420.76299399</v>
      </c>
      <c r="Q921" s="3">
        <v>266155161.370498</v>
      </c>
      <c r="R921" s="3">
        <v>277081013.94076502</v>
      </c>
      <c r="S921" s="3">
        <v>345997118.75542599</v>
      </c>
      <c r="T921" s="3">
        <v>382203488.49476498</v>
      </c>
      <c r="U921" s="3">
        <v>365416450.92517501</v>
      </c>
      <c r="V921" s="2">
        <f>LOG(AVERAGE(P921:R921)/AVERAGE(M921:O921),2)</f>
        <v>-0.44436984165635512</v>
      </c>
      <c r="W921" s="2">
        <f>-LOG10(TTEST(M921:O921,P921:R921,2,2))</f>
        <v>3.2970062968793763</v>
      </c>
      <c r="X921" s="2">
        <f>LOG(AVERAGE(P921:R921)/AVERAGE(S921:U921),2)</f>
        <v>-0.38198738044521141</v>
      </c>
      <c r="Y921" s="2">
        <f>-LOG10(TTEST(P921:R921,S921:U921,2,2))</f>
        <v>2.4706219796603976</v>
      </c>
    </row>
    <row r="922" spans="1:25" x14ac:dyDescent="0.2">
      <c r="A922" s="1" t="s">
        <v>21</v>
      </c>
      <c r="B922" s="1" t="s">
        <v>2332</v>
      </c>
      <c r="C922" s="1" t="s">
        <v>2333</v>
      </c>
      <c r="D922" s="1">
        <v>80.278999999999996</v>
      </c>
      <c r="E922" s="1">
        <v>40</v>
      </c>
      <c r="F922" s="1">
        <v>18</v>
      </c>
      <c r="G922" s="1">
        <v>147</v>
      </c>
      <c r="H922" s="1">
        <v>18</v>
      </c>
      <c r="I922" s="1">
        <v>511</v>
      </c>
      <c r="J922" s="1">
        <v>57.2</v>
      </c>
      <c r="K922" s="1">
        <v>235.97</v>
      </c>
      <c r="L922" s="1" t="s">
        <v>2334</v>
      </c>
      <c r="M922" s="3">
        <v>7791642.1052291002</v>
      </c>
      <c r="N922" s="3">
        <v>7746470.30721513</v>
      </c>
      <c r="O922" s="3">
        <v>6269831.49578493</v>
      </c>
      <c r="P922" s="3">
        <v>5784484.5231871698</v>
      </c>
      <c r="Q922" s="3">
        <v>4960346.8932144698</v>
      </c>
      <c r="R922" s="3">
        <v>5279968.4129420798</v>
      </c>
      <c r="S922" s="3">
        <v>4184639.3828125</v>
      </c>
      <c r="T922" s="3">
        <v>5175516.3167514503</v>
      </c>
      <c r="U922" s="3">
        <v>5719603.1058657896</v>
      </c>
      <c r="V922" s="2">
        <f>LOG(AVERAGE(P922:R922)/AVERAGE(M922:O922),2)</f>
        <v>-0.44454742072050996</v>
      </c>
      <c r="W922" s="2">
        <f>-LOG10(TTEST(M922:O922,P922:R922,2,2))</f>
        <v>1.5946225034225656</v>
      </c>
      <c r="X922" s="2">
        <f>LOG(AVERAGE(P922:R922)/AVERAGE(S922:U922),2)</f>
        <v>8.7692982338925543E-2</v>
      </c>
      <c r="Y922" s="2">
        <f>-LOG10(TTEST(P922:R922,S922:U922,2,2))</f>
        <v>0.24431591841365927</v>
      </c>
    </row>
    <row r="923" spans="1:25" x14ac:dyDescent="0.2">
      <c r="A923" s="1" t="s">
        <v>21</v>
      </c>
      <c r="B923" s="1" t="s">
        <v>2842</v>
      </c>
      <c r="C923" s="1" t="s">
        <v>2843</v>
      </c>
      <c r="D923" s="1">
        <v>13.55</v>
      </c>
      <c r="E923" s="1">
        <v>5</v>
      </c>
      <c r="F923" s="1">
        <v>2</v>
      </c>
      <c r="G923" s="1">
        <v>35</v>
      </c>
      <c r="H923" s="1">
        <v>2</v>
      </c>
      <c r="I923" s="1">
        <v>462</v>
      </c>
      <c r="J923" s="1">
        <v>51.6</v>
      </c>
      <c r="K923" s="1">
        <v>4.01</v>
      </c>
      <c r="L923" s="1" t="s">
        <v>2844</v>
      </c>
      <c r="M923" s="3">
        <v>866509.13941337902</v>
      </c>
      <c r="N923" s="3">
        <v>751791.03363450198</v>
      </c>
      <c r="O923" s="3">
        <v>987308.76431947399</v>
      </c>
      <c r="P923" s="3">
        <v>549843.82813911396</v>
      </c>
      <c r="Q923" s="3">
        <v>809023.43673787802</v>
      </c>
      <c r="R923" s="3">
        <v>555304.36128038901</v>
      </c>
      <c r="S923" s="3">
        <v>640954.625</v>
      </c>
      <c r="T923" s="3">
        <v>802958.12833207694</v>
      </c>
      <c r="U923" s="3">
        <v>906310.30524997797</v>
      </c>
      <c r="V923" s="2">
        <f>LOG(AVERAGE(P923:R923)/AVERAGE(M923:O923),2)</f>
        <v>-0.44490038455690356</v>
      </c>
      <c r="W923" s="2">
        <f>-LOG10(TTEST(M923:O923,P923:R923,2,2))</f>
        <v>0.98924416847240704</v>
      </c>
      <c r="X923" s="2">
        <f>LOG(AVERAGE(P923:R923)/AVERAGE(S923:U923),2)</f>
        <v>-0.29607749999335803</v>
      </c>
      <c r="Y923" s="2">
        <f>-LOG10(TTEST(P923:R923,S923:U923,2,2))</f>
        <v>0.55965310428397896</v>
      </c>
    </row>
    <row r="924" spans="1:25" x14ac:dyDescent="0.2">
      <c r="A924" s="1" t="s">
        <v>21</v>
      </c>
      <c r="B924" s="1" t="s">
        <v>2131</v>
      </c>
      <c r="C924" s="1" t="s">
        <v>2132</v>
      </c>
      <c r="D924" s="1">
        <v>8.44</v>
      </c>
      <c r="E924" s="1">
        <v>9</v>
      </c>
      <c r="F924" s="1">
        <v>3</v>
      </c>
      <c r="G924" s="1">
        <v>5</v>
      </c>
      <c r="H924" s="1">
        <v>3</v>
      </c>
      <c r="I924" s="1">
        <v>360</v>
      </c>
      <c r="J924" s="1">
        <v>41.3</v>
      </c>
      <c r="K924" s="1">
        <v>6.58</v>
      </c>
      <c r="L924" s="1" t="s">
        <v>2133</v>
      </c>
      <c r="M924" s="3">
        <v>500699.09314536699</v>
      </c>
      <c r="N924" s="3">
        <v>625959.79197415197</v>
      </c>
      <c r="O924" s="3">
        <v>680383.13269649399</v>
      </c>
      <c r="P924" s="3">
        <v>500196.39626523101</v>
      </c>
      <c r="Q924" s="3">
        <v>444135.996729918</v>
      </c>
      <c r="R924" s="3">
        <v>382583.61295607802</v>
      </c>
      <c r="S924" s="3">
        <v>553525.796875</v>
      </c>
      <c r="T924" s="3">
        <v>613517.94237576402</v>
      </c>
      <c r="U924" s="3">
        <v>747191.46257016703</v>
      </c>
      <c r="V924" s="2">
        <f>LOG(AVERAGE(P924:R924)/AVERAGE(M924:O924),2)</f>
        <v>-0.44555300180335389</v>
      </c>
      <c r="W924" s="2">
        <f>-LOG10(TTEST(M924:O924,P924:R924,2,2))</f>
        <v>1.1919775278499067</v>
      </c>
      <c r="X924" s="2">
        <f>LOG(AVERAGE(P924:R924)/AVERAGE(S924:U924),2)</f>
        <v>-0.52869105374650205</v>
      </c>
      <c r="Y924" s="2">
        <f>-LOG10(TTEST(P924:R924,S924:U924,2,2))</f>
        <v>1.3733558413978684</v>
      </c>
    </row>
    <row r="925" spans="1:25" x14ac:dyDescent="0.2">
      <c r="A925" s="1" t="s">
        <v>21</v>
      </c>
      <c r="B925" s="1" t="s">
        <v>3049</v>
      </c>
      <c r="C925" s="1" t="s">
        <v>3050</v>
      </c>
      <c r="D925" s="1">
        <v>42.530999999999999</v>
      </c>
      <c r="E925" s="1">
        <v>13</v>
      </c>
      <c r="F925" s="1">
        <v>11</v>
      </c>
      <c r="G925" s="1">
        <v>87</v>
      </c>
      <c r="H925" s="1">
        <v>10</v>
      </c>
      <c r="I925" s="1">
        <v>1037</v>
      </c>
      <c r="J925" s="1">
        <v>111</v>
      </c>
      <c r="K925" s="1">
        <v>126.81</v>
      </c>
      <c r="L925" s="1" t="s">
        <v>3051</v>
      </c>
      <c r="M925" s="3">
        <v>7474949.4939854201</v>
      </c>
      <c r="N925" s="3">
        <v>6222113.3971064501</v>
      </c>
      <c r="O925" s="3">
        <v>6323964.8583063995</v>
      </c>
      <c r="P925" s="3">
        <v>5104972.8892884301</v>
      </c>
      <c r="Q925" s="3">
        <v>4938135.4146429403</v>
      </c>
      <c r="R925" s="3">
        <v>4654303.9142524302</v>
      </c>
      <c r="S925" s="3">
        <v>5963343.4921875</v>
      </c>
      <c r="T925" s="3">
        <v>6803466.7931966903</v>
      </c>
      <c r="U925" s="3">
        <v>7244667.0342266196</v>
      </c>
      <c r="V925" s="2">
        <f>LOG(AVERAGE(P925:R925)/AVERAGE(M925:O925),2)</f>
        <v>-0.44595387338215603</v>
      </c>
      <c r="W925" s="2">
        <f>-LOG10(TTEST(M925:O925,P925:R925,2,2))</f>
        <v>1.8627315008176473</v>
      </c>
      <c r="X925" s="2">
        <f>LOG(AVERAGE(P925:R925)/AVERAGE(S925:U925),2)</f>
        <v>-0.44526551486297894</v>
      </c>
      <c r="Y925" s="2">
        <f>-LOG10(TTEST(P925:R925,S925:U925,2,2))</f>
        <v>1.948540248391438</v>
      </c>
    </row>
    <row r="926" spans="1:25" x14ac:dyDescent="0.2">
      <c r="A926" s="1" t="s">
        <v>21</v>
      </c>
      <c r="B926" s="1" t="s">
        <v>3190</v>
      </c>
      <c r="C926" s="1" t="s">
        <v>3191</v>
      </c>
      <c r="D926" s="1">
        <v>27.384</v>
      </c>
      <c r="E926" s="1">
        <v>6</v>
      </c>
      <c r="F926" s="1">
        <v>4</v>
      </c>
      <c r="G926" s="1">
        <v>68</v>
      </c>
      <c r="H926" s="1">
        <v>4</v>
      </c>
      <c r="I926" s="1">
        <v>1065</v>
      </c>
      <c r="J926" s="1">
        <v>122.1</v>
      </c>
      <c r="K926" s="1">
        <v>122.53</v>
      </c>
      <c r="L926" s="1" t="s">
        <v>3192</v>
      </c>
      <c r="M926" s="3">
        <v>1757438.2946071301</v>
      </c>
      <c r="N926" s="3">
        <v>2019100.3320782499</v>
      </c>
      <c r="O926" s="3">
        <v>2052704.61277771</v>
      </c>
      <c r="P926" s="3">
        <v>1410522.50277488</v>
      </c>
      <c r="Q926" s="3">
        <v>1391916.2856687999</v>
      </c>
      <c r="R926" s="3">
        <v>1474208.7601441999</v>
      </c>
      <c r="S926" s="3">
        <v>1286943.8515625</v>
      </c>
      <c r="T926" s="3">
        <v>1243028.7793594201</v>
      </c>
      <c r="U926" s="3">
        <v>1171930.97602145</v>
      </c>
      <c r="V926" s="2">
        <f>LOG(AVERAGE(P926:R926)/AVERAGE(M926:O926),2)</f>
        <v>-0.44682828761999732</v>
      </c>
      <c r="W926" s="2">
        <f>-LOG10(TTEST(M926:O926,P926:R926,2,2))</f>
        <v>2.232453785818977</v>
      </c>
      <c r="X926" s="2">
        <f>LOG(AVERAGE(P926:R926)/AVERAGE(S926:U926),2)</f>
        <v>0.20821298558982387</v>
      </c>
      <c r="Y926" s="2">
        <f>-LOG10(TTEST(P926:R926,S926:U926,2,2))</f>
        <v>1.9947328903853658</v>
      </c>
    </row>
    <row r="927" spans="1:25" x14ac:dyDescent="0.2">
      <c r="A927" s="1" t="s">
        <v>21</v>
      </c>
      <c r="B927" s="1" t="s">
        <v>2788</v>
      </c>
      <c r="C927" s="1" t="s">
        <v>2789</v>
      </c>
      <c r="D927" s="1">
        <v>2.8969999999999998</v>
      </c>
      <c r="E927" s="1">
        <v>2</v>
      </c>
      <c r="F927" s="1">
        <v>1</v>
      </c>
      <c r="G927" s="1">
        <v>1</v>
      </c>
      <c r="H927" s="1">
        <v>1</v>
      </c>
      <c r="I927" s="1">
        <v>725</v>
      </c>
      <c r="J927" s="1">
        <v>80.400000000000006</v>
      </c>
      <c r="K927" s="1">
        <v>0</v>
      </c>
      <c r="L927" s="1" t="s">
        <v>2790</v>
      </c>
      <c r="M927" s="3">
        <v>41394.6805748392</v>
      </c>
      <c r="N927" s="3">
        <v>162586.01589005499</v>
      </c>
      <c r="O927" s="3">
        <v>96332.661574001104</v>
      </c>
      <c r="P927" s="3">
        <v>70593.354813985803</v>
      </c>
      <c r="Q927" s="3">
        <v>80575.287097484194</v>
      </c>
      <c r="R927" s="3">
        <v>69067.630043106794</v>
      </c>
      <c r="S927" s="3">
        <v>66610.2265625</v>
      </c>
      <c r="T927" s="3">
        <v>130930.73883259601</v>
      </c>
      <c r="U927" s="3">
        <v>114212.119790606</v>
      </c>
      <c r="V927" s="2">
        <f>LOG(AVERAGE(P927:R927)/AVERAGE(M927:O927),2)</f>
        <v>-0.44741655382244966</v>
      </c>
      <c r="W927" s="2">
        <f>-LOG10(TTEST(M927:O927,P927:R927,2,2))</f>
        <v>0.30915316743218058</v>
      </c>
      <c r="X927" s="2">
        <f>LOG(AVERAGE(P927:R927)/AVERAGE(S927:U927),2)</f>
        <v>-0.50135174333367649</v>
      </c>
      <c r="Y927" s="2">
        <f>-LOG10(TTEST(P927:R927,S927:U927,2,2))</f>
        <v>0.71074233763198635</v>
      </c>
    </row>
    <row r="928" spans="1:25" x14ac:dyDescent="0.2">
      <c r="A928" s="1" t="s">
        <v>21</v>
      </c>
      <c r="B928" s="1" t="s">
        <v>2476</v>
      </c>
      <c r="C928" s="1" t="s">
        <v>2477</v>
      </c>
      <c r="D928" s="1">
        <v>32.161000000000001</v>
      </c>
      <c r="E928" s="1">
        <v>32</v>
      </c>
      <c r="F928" s="1">
        <v>7</v>
      </c>
      <c r="G928" s="1">
        <v>92</v>
      </c>
      <c r="H928" s="1">
        <v>7</v>
      </c>
      <c r="I928" s="1">
        <v>307</v>
      </c>
      <c r="J928" s="1">
        <v>34.9</v>
      </c>
      <c r="K928" s="1">
        <v>177.99</v>
      </c>
      <c r="L928" s="1" t="s">
        <v>2478</v>
      </c>
      <c r="M928" s="3">
        <v>6355880.8313184902</v>
      </c>
      <c r="N928" s="3">
        <v>6159105.60237101</v>
      </c>
      <c r="O928" s="3">
        <v>5970149.6967336899</v>
      </c>
      <c r="P928" s="3">
        <v>4390641.9582310598</v>
      </c>
      <c r="Q928" s="3">
        <v>4525660.4464907497</v>
      </c>
      <c r="R928" s="3">
        <v>4636818.5622891802</v>
      </c>
      <c r="S928" s="3">
        <v>6072083.62109375</v>
      </c>
      <c r="T928" s="3">
        <v>6339637.3641164703</v>
      </c>
      <c r="U928" s="3">
        <v>6332165.5135259302</v>
      </c>
      <c r="V928" s="2">
        <f>LOG(AVERAGE(P928:R928)/AVERAGE(M928:O928),2)</f>
        <v>-0.4477405592424436</v>
      </c>
      <c r="W928" s="2">
        <f>-LOG10(TTEST(M928:O928,P928:R928,2,2))</f>
        <v>3.619517933788901</v>
      </c>
      <c r="X928" s="2">
        <f>LOG(AVERAGE(P928:R928)/AVERAGE(S928:U928),2)</f>
        <v>-0.46779501449340449</v>
      </c>
      <c r="Y928" s="2">
        <f>-LOG10(TTEST(P928:R928,S928:U928,2,2))</f>
        <v>3.9718787271095231</v>
      </c>
    </row>
    <row r="929" spans="1:25" x14ac:dyDescent="0.2">
      <c r="A929" s="1" t="s">
        <v>21</v>
      </c>
      <c r="B929" s="1" t="s">
        <v>2896</v>
      </c>
      <c r="C929" s="1" t="s">
        <v>2897</v>
      </c>
      <c r="D929" s="1">
        <v>40.591999999999999</v>
      </c>
      <c r="E929" s="1">
        <v>42</v>
      </c>
      <c r="F929" s="1">
        <v>5</v>
      </c>
      <c r="G929" s="1">
        <v>35</v>
      </c>
      <c r="H929" s="1">
        <v>5</v>
      </c>
      <c r="I929" s="1">
        <v>147</v>
      </c>
      <c r="J929" s="1">
        <v>16</v>
      </c>
      <c r="K929" s="1">
        <v>72.94</v>
      </c>
      <c r="L929" s="1" t="s">
        <v>2898</v>
      </c>
      <c r="M929" s="3">
        <v>413253.66277741402</v>
      </c>
      <c r="N929" s="3">
        <v>511241.87712031603</v>
      </c>
      <c r="O929" s="3">
        <v>365654.91876285599</v>
      </c>
      <c r="P929" s="3">
        <v>346982.50175356102</v>
      </c>
      <c r="Q929" s="3">
        <v>273415.85582036199</v>
      </c>
      <c r="R929" s="3">
        <v>325225.14109429502</v>
      </c>
      <c r="S929" s="3">
        <v>3406720.7265625</v>
      </c>
      <c r="T929" s="3">
        <v>9339201.0901399106</v>
      </c>
      <c r="U929" s="3">
        <v>370843.06211940799</v>
      </c>
      <c r="V929" s="2">
        <f>LOG(AVERAGE(P929:R929)/AVERAGE(M929:O929),2)</f>
        <v>-0.44820153209531965</v>
      </c>
      <c r="W929" s="2">
        <f>-LOG10(TTEST(M929:O929,P929:R929,2,2))</f>
        <v>1.1229922861187165</v>
      </c>
      <c r="X929" s="2">
        <f>LOG(AVERAGE(P929:R929)/AVERAGE(S929:U929),2)</f>
        <v>-3.7940022402303435</v>
      </c>
      <c r="Y929" s="2">
        <f>-LOG10(TTEST(P929:R929,S929:U929,2,2))</f>
        <v>0.70268910652280381</v>
      </c>
    </row>
    <row r="930" spans="1:25" x14ac:dyDescent="0.2">
      <c r="A930" s="1" t="s">
        <v>21</v>
      </c>
      <c r="B930" s="1" t="s">
        <v>2845</v>
      </c>
      <c r="C930" s="1" t="s">
        <v>2846</v>
      </c>
      <c r="D930" s="1">
        <v>325.27800000000002</v>
      </c>
      <c r="E930" s="1">
        <v>75</v>
      </c>
      <c r="F930" s="1">
        <v>28</v>
      </c>
      <c r="G930" s="1">
        <v>1114</v>
      </c>
      <c r="H930" s="1">
        <v>15</v>
      </c>
      <c r="I930" s="1">
        <v>406</v>
      </c>
      <c r="J930" s="1">
        <v>46.1</v>
      </c>
      <c r="K930" s="1">
        <v>2960.95</v>
      </c>
      <c r="L930" s="1" t="s">
        <v>2847</v>
      </c>
      <c r="M930" s="3">
        <v>161237307.82833701</v>
      </c>
      <c r="N930" s="3">
        <v>163255610.400545</v>
      </c>
      <c r="O930" s="3">
        <v>160795747.089681</v>
      </c>
      <c r="P930" s="3">
        <v>116746710.270005</v>
      </c>
      <c r="Q930" s="3">
        <v>117903075.00161</v>
      </c>
      <c r="R930" s="3">
        <v>120786174.03825299</v>
      </c>
      <c r="S930" s="3">
        <v>110167348.691406</v>
      </c>
      <c r="T930" s="3">
        <v>121535510.253189</v>
      </c>
      <c r="U930" s="3">
        <v>121932697.55569001</v>
      </c>
      <c r="V930" s="2">
        <f>LOG(AVERAGE(P930:R930)/AVERAGE(M930:O930),2)</f>
        <v>-0.44925351846530065</v>
      </c>
      <c r="W930" s="2">
        <f>-LOG10(TTEST(M930:O930,P930:R930,2,2))</f>
        <v>5.1613397486042594</v>
      </c>
      <c r="X930" s="2">
        <f>LOG(AVERAGE(P930:R930)/AVERAGE(S930:U930),2)</f>
        <v>7.3263069492908823E-3</v>
      </c>
      <c r="Y930" s="2">
        <f>-LOG10(TTEST(P930:R930,S930:U930,2,2))</f>
        <v>5.1050816781177406E-2</v>
      </c>
    </row>
    <row r="931" spans="1:25" x14ac:dyDescent="0.2">
      <c r="A931" s="1" t="s">
        <v>21</v>
      </c>
      <c r="B931" s="1" t="s">
        <v>2149</v>
      </c>
      <c r="C931" s="1" t="s">
        <v>2150</v>
      </c>
      <c r="D931" s="1">
        <v>46.290999999999997</v>
      </c>
      <c r="E931" s="1">
        <v>16</v>
      </c>
      <c r="F931" s="1">
        <v>10</v>
      </c>
      <c r="G931" s="1">
        <v>21</v>
      </c>
      <c r="H931" s="1">
        <v>10</v>
      </c>
      <c r="I931" s="1">
        <v>847</v>
      </c>
      <c r="J931" s="1">
        <v>94.6</v>
      </c>
      <c r="K931" s="1">
        <v>30.49</v>
      </c>
      <c r="L931" s="1" t="s">
        <v>2151</v>
      </c>
      <c r="M931" s="3">
        <v>601884.27660377102</v>
      </c>
      <c r="N931" s="3">
        <v>546373.17397939402</v>
      </c>
      <c r="O931" s="3">
        <v>704132.38574180799</v>
      </c>
      <c r="P931" s="3">
        <v>406826.558276786</v>
      </c>
      <c r="Q931" s="3">
        <v>563225.28953626298</v>
      </c>
      <c r="R931" s="3">
        <v>386562.29490920302</v>
      </c>
      <c r="S931" s="3">
        <v>3893737.390625</v>
      </c>
      <c r="T931" s="3">
        <v>558255.66309534397</v>
      </c>
      <c r="U931" s="3">
        <v>1662030.004647</v>
      </c>
      <c r="V931" s="2">
        <f>LOG(AVERAGE(P931:R931)/AVERAGE(M931:O931),2)</f>
        <v>-0.44937730829195449</v>
      </c>
      <c r="W931" s="2">
        <f>-LOG10(TTEST(M931:O931,P931:R931,2,2))</f>
        <v>1.0720191974650048</v>
      </c>
      <c r="X931" s="2">
        <f>LOG(AVERAGE(P931:R931)/AVERAGE(S931:U931),2)</f>
        <v>-2.1721115550827408</v>
      </c>
      <c r="Y931" s="2">
        <f>-LOG10(TTEST(P931:R931,S931:U931,2,2))</f>
        <v>0.74025261502168405</v>
      </c>
    </row>
    <row r="932" spans="1:25" x14ac:dyDescent="0.2">
      <c r="A932" s="1" t="s">
        <v>21</v>
      </c>
      <c r="B932" s="1" t="s">
        <v>1408</v>
      </c>
      <c r="C932" s="1" t="s">
        <v>1409</v>
      </c>
      <c r="D932" s="1">
        <v>4.2610000000000001</v>
      </c>
      <c r="E932" s="1">
        <v>3</v>
      </c>
      <c r="F932" s="1">
        <v>1</v>
      </c>
      <c r="G932" s="1">
        <v>1</v>
      </c>
      <c r="H932" s="1">
        <v>1</v>
      </c>
      <c r="I932" s="1">
        <v>290</v>
      </c>
      <c r="J932" s="1">
        <v>32.299999999999997</v>
      </c>
      <c r="K932" s="1">
        <v>1.61</v>
      </c>
      <c r="L932" s="1" t="s">
        <v>1410</v>
      </c>
      <c r="M932" s="3">
        <v>84660.510573773601</v>
      </c>
      <c r="N932" s="3">
        <v>104694.360269629</v>
      </c>
      <c r="O932" s="3">
        <v>3384.5904053900499</v>
      </c>
      <c r="P932" s="3">
        <v>106081.38345142201</v>
      </c>
      <c r="Q932" s="3">
        <v>9978.5358905310004</v>
      </c>
      <c r="R932" s="3">
        <v>25077.076421993599</v>
      </c>
      <c r="S932" s="3">
        <v>135554.59375</v>
      </c>
      <c r="T932" s="3">
        <v>166918.81993565001</v>
      </c>
      <c r="U932" s="3">
        <v>192786.29067439699</v>
      </c>
      <c r="V932" s="2">
        <f>LOG(AVERAGE(P932:R932)/AVERAGE(M932:O932),2)</f>
        <v>-0.44955577126185398</v>
      </c>
      <c r="W932" s="2">
        <f>-LOG10(TTEST(M932:O932,P932:R932,2,2))</f>
        <v>0.14896047027092335</v>
      </c>
      <c r="X932" s="2">
        <f>LOG(AVERAGE(P932:R932)/AVERAGE(S932:U932),2)</f>
        <v>-1.8110890379759366</v>
      </c>
      <c r="Y932" s="2">
        <f>-LOG10(TTEST(P932:R932,S932:U932,2,2))</f>
        <v>1.587961502518088</v>
      </c>
    </row>
    <row r="933" spans="1:25" x14ac:dyDescent="0.2">
      <c r="A933" s="1" t="s">
        <v>21</v>
      </c>
      <c r="B933" s="1" t="s">
        <v>3295</v>
      </c>
      <c r="C933" s="1" t="s">
        <v>3296</v>
      </c>
      <c r="D933" s="1">
        <v>19.872</v>
      </c>
      <c r="E933" s="1">
        <v>11</v>
      </c>
      <c r="F933" s="1">
        <v>4</v>
      </c>
      <c r="G933" s="1">
        <v>49</v>
      </c>
      <c r="H933" s="1">
        <v>4</v>
      </c>
      <c r="I933" s="1">
        <v>434</v>
      </c>
      <c r="J933" s="1">
        <v>50.5</v>
      </c>
      <c r="K933" s="1">
        <v>107.42</v>
      </c>
      <c r="L933" s="1" t="s">
        <v>3297</v>
      </c>
      <c r="M933" s="3">
        <v>2049403.7449069601</v>
      </c>
      <c r="N933" s="3">
        <v>2222421.1109921602</v>
      </c>
      <c r="O933" s="3">
        <v>1426799.98269576</v>
      </c>
      <c r="P933" s="3">
        <v>1370242.1190301699</v>
      </c>
      <c r="Q933" s="3">
        <v>1347269.9506117101</v>
      </c>
      <c r="R933" s="3">
        <v>1453242.0376677001</v>
      </c>
      <c r="S933" s="3">
        <v>1329173.125</v>
      </c>
      <c r="T933" s="3">
        <v>1699867.6294526199</v>
      </c>
      <c r="U933" s="3">
        <v>1472377.90583972</v>
      </c>
      <c r="V933" s="2">
        <f>LOG(AVERAGE(P933:R933)/AVERAGE(M933:O933),2)</f>
        <v>-0.45030555927836891</v>
      </c>
      <c r="W933" s="2">
        <f>-LOG10(TTEST(M933:O933,P933:R933,2,2))</f>
        <v>0.97932180177697281</v>
      </c>
      <c r="X933" s="2">
        <f>LOG(AVERAGE(P933:R933)/AVERAGE(S933:U933),2)</f>
        <v>-0.11007149207719981</v>
      </c>
      <c r="Y933" s="2">
        <f>-LOG10(TTEST(P933:R933,S933:U933,2,2))</f>
        <v>0.41661720570667105</v>
      </c>
    </row>
    <row r="934" spans="1:25" x14ac:dyDescent="0.2">
      <c r="A934" s="1" t="s">
        <v>21</v>
      </c>
      <c r="B934" s="1" t="s">
        <v>2581</v>
      </c>
      <c r="C934" s="1" t="s">
        <v>2582</v>
      </c>
      <c r="D934" s="1">
        <v>21.744</v>
      </c>
      <c r="E934" s="1">
        <v>12</v>
      </c>
      <c r="F934" s="1">
        <v>6</v>
      </c>
      <c r="G934" s="1">
        <v>36</v>
      </c>
      <c r="H934" s="1">
        <v>6</v>
      </c>
      <c r="I934" s="1">
        <v>658</v>
      </c>
      <c r="J934" s="1">
        <v>75.2</v>
      </c>
      <c r="K934" s="1">
        <v>7.6</v>
      </c>
      <c r="L934" s="1" t="s">
        <v>2583</v>
      </c>
      <c r="M934" s="3">
        <v>1571044.51365589</v>
      </c>
      <c r="N934" s="3">
        <v>1352228.5199802599</v>
      </c>
      <c r="O934" s="3">
        <v>1439533.09305696</v>
      </c>
      <c r="P934" s="3">
        <v>1098280.25349298</v>
      </c>
      <c r="Q934" s="3">
        <v>1070134.3356341401</v>
      </c>
      <c r="R934" s="3">
        <v>1024477.66230679</v>
      </c>
      <c r="S934" s="3">
        <v>1276604.078125</v>
      </c>
      <c r="T934" s="3">
        <v>1297818.2339536201</v>
      </c>
      <c r="U934" s="3">
        <v>1208412.4665020001</v>
      </c>
      <c r="V934" s="2">
        <f>LOG(AVERAGE(P934:R934)/AVERAGE(M934:O934),2)</f>
        <v>-0.45039249702152695</v>
      </c>
      <c r="W934" s="2">
        <f>-LOG10(TTEST(M934:O934,P934:R934,2,2))</f>
        <v>2.3595288603753732</v>
      </c>
      <c r="X934" s="2">
        <f>LOG(AVERAGE(P934:R934)/AVERAGE(S934:U934),2)</f>
        <v>-0.24460389773753996</v>
      </c>
      <c r="Y934" s="2">
        <f>-LOG10(TTEST(P934:R934,S934:U934,2,2))</f>
        <v>2.3298461952379776</v>
      </c>
    </row>
    <row r="935" spans="1:25" x14ac:dyDescent="0.2">
      <c r="A935" s="1" t="s">
        <v>21</v>
      </c>
      <c r="B935" s="1" t="s">
        <v>2929</v>
      </c>
      <c r="C935" s="1" t="s">
        <v>2930</v>
      </c>
      <c r="D935" s="1">
        <v>67.114000000000004</v>
      </c>
      <c r="E935" s="1">
        <v>43</v>
      </c>
      <c r="F935" s="1">
        <v>10</v>
      </c>
      <c r="G935" s="1">
        <v>95</v>
      </c>
      <c r="H935" s="1">
        <v>10</v>
      </c>
      <c r="I935" s="1">
        <v>361</v>
      </c>
      <c r="J935" s="1">
        <v>41.5</v>
      </c>
      <c r="K935" s="1">
        <v>130.52000000000001</v>
      </c>
      <c r="L935" s="1" t="s">
        <v>2931</v>
      </c>
      <c r="M935" s="3">
        <v>4975975.3314886801</v>
      </c>
      <c r="N935" s="3">
        <v>4484042.7056422997</v>
      </c>
      <c r="O935" s="3">
        <v>4182514.24973907</v>
      </c>
      <c r="P935" s="3">
        <v>3317140.4159151502</v>
      </c>
      <c r="Q935" s="3">
        <v>3395205.0039971499</v>
      </c>
      <c r="R935" s="3">
        <v>3269318.7637893199</v>
      </c>
      <c r="S935" s="3">
        <v>4094767.5117574502</v>
      </c>
      <c r="T935" s="3">
        <v>4020189.6683886601</v>
      </c>
      <c r="U935" s="3">
        <v>4299706.6072938005</v>
      </c>
      <c r="V935" s="2">
        <f>LOG(AVERAGE(P935:R935)/AVERAGE(M935:O935),2)</f>
        <v>-0.45075918532357173</v>
      </c>
      <c r="W935" s="2">
        <f>-LOG10(TTEST(M935:O935,P935:R935,2,2))</f>
        <v>2.1895689660083981</v>
      </c>
      <c r="X935" s="2">
        <f>LOG(AVERAGE(P935:R935)/AVERAGE(S935:U935),2)</f>
        <v>-0.31469291841425567</v>
      </c>
      <c r="Y935" s="2">
        <f>-LOG10(TTEST(P935:R935,S935:U935,2,2))</f>
        <v>3.0525604973905738</v>
      </c>
    </row>
    <row r="936" spans="1:25" x14ac:dyDescent="0.2">
      <c r="A936" s="1" t="s">
        <v>21</v>
      </c>
      <c r="B936" s="1" t="s">
        <v>3061</v>
      </c>
      <c r="C936" s="1" t="s">
        <v>3062</v>
      </c>
      <c r="D936" s="1">
        <v>24.437000000000001</v>
      </c>
      <c r="E936" s="1">
        <v>15</v>
      </c>
      <c r="F936" s="1">
        <v>4</v>
      </c>
      <c r="G936" s="1">
        <v>19</v>
      </c>
      <c r="H936" s="1">
        <v>4</v>
      </c>
      <c r="I936" s="1">
        <v>419</v>
      </c>
      <c r="J936" s="1">
        <v>49.5</v>
      </c>
      <c r="K936" s="1">
        <v>28.18</v>
      </c>
      <c r="L936" s="1" t="s">
        <v>3063</v>
      </c>
      <c r="M936" s="3">
        <v>1023619.97010147</v>
      </c>
      <c r="N936" s="3">
        <v>1141652.6922072801</v>
      </c>
      <c r="O936" s="3">
        <v>1136570.1154815799</v>
      </c>
      <c r="P936" s="3">
        <v>795281.26673190098</v>
      </c>
      <c r="Q936" s="3">
        <v>703776.52897605195</v>
      </c>
      <c r="R936" s="3">
        <v>916178.44843917596</v>
      </c>
      <c r="S936" s="3">
        <v>778476.046875</v>
      </c>
      <c r="T936" s="3">
        <v>719064.42222639604</v>
      </c>
      <c r="U936" s="3">
        <v>877638.158849917</v>
      </c>
      <c r="V936" s="2">
        <f>LOG(AVERAGE(P936:R936)/AVERAGE(M936:O936),2)</f>
        <v>-0.45110711391987524</v>
      </c>
      <c r="W936" s="2">
        <f>-LOG10(TTEST(M936:O936,P936:R936,2,2))</f>
        <v>1.8181823619313484</v>
      </c>
      <c r="X936" s="2">
        <f>LOG(AVERAGE(P936:R936)/AVERAGE(S936:U936),2)</f>
        <v>2.4128294863286028E-2</v>
      </c>
      <c r="Y936" s="2">
        <f>-LOG10(TTEST(P936:R936,S936:U936,2,2))</f>
        <v>6.0138658472271803E-2</v>
      </c>
    </row>
    <row r="937" spans="1:25" x14ac:dyDescent="0.2">
      <c r="A937" s="1" t="s">
        <v>21</v>
      </c>
      <c r="B937" s="1" t="s">
        <v>3220</v>
      </c>
      <c r="C937" s="1" t="s">
        <v>3221</v>
      </c>
      <c r="D937" s="1">
        <v>13.507999999999999</v>
      </c>
      <c r="E937" s="1">
        <v>10</v>
      </c>
      <c r="F937" s="1">
        <v>3</v>
      </c>
      <c r="G937" s="1">
        <v>10</v>
      </c>
      <c r="H937" s="1">
        <v>3</v>
      </c>
      <c r="I937" s="1">
        <v>390</v>
      </c>
      <c r="J937" s="1">
        <v>43.5</v>
      </c>
      <c r="K937" s="1">
        <v>22</v>
      </c>
      <c r="L937" s="1" t="s">
        <v>3222</v>
      </c>
      <c r="M937" s="3">
        <v>800616.96016314998</v>
      </c>
      <c r="N937" s="3">
        <v>903297.63797628402</v>
      </c>
      <c r="O937" s="3">
        <v>781812.213441664</v>
      </c>
      <c r="P937" s="3">
        <v>554414.28985477996</v>
      </c>
      <c r="Q937" s="3">
        <v>684497.89889503398</v>
      </c>
      <c r="R937" s="3">
        <v>577221.30876441998</v>
      </c>
      <c r="S937" s="3">
        <v>291511.03829103598</v>
      </c>
      <c r="T937" s="3">
        <v>499755.73802517302</v>
      </c>
      <c r="U937" s="3">
        <v>567108.07231361698</v>
      </c>
      <c r="V937" s="2">
        <f>LOG(AVERAGE(P937:R937)/AVERAGE(M937:O937),2)</f>
        <v>-0.45279749492231885</v>
      </c>
      <c r="W937" s="2">
        <f>-LOG10(TTEST(M937:O937,P937:R937,2,2))</f>
        <v>1.8111896189549468</v>
      </c>
      <c r="X937" s="2">
        <f>LOG(AVERAGE(P937:R937)/AVERAGE(S937:U937),2)</f>
        <v>0.41898860228147639</v>
      </c>
      <c r="Y937" s="2">
        <f>-LOG10(TTEST(P937:R937,S937:U937,2,2))</f>
        <v>0.7618355380415216</v>
      </c>
    </row>
    <row r="938" spans="1:25" x14ac:dyDescent="0.2">
      <c r="A938" s="1" t="s">
        <v>21</v>
      </c>
      <c r="B938" s="1" t="s">
        <v>3016</v>
      </c>
      <c r="C938" s="1" t="s">
        <v>3017</v>
      </c>
      <c r="D938" s="1">
        <v>5.9690000000000003</v>
      </c>
      <c r="E938" s="1">
        <v>7</v>
      </c>
      <c r="F938" s="1">
        <v>1</v>
      </c>
      <c r="G938" s="1">
        <v>7</v>
      </c>
      <c r="H938" s="1">
        <v>1</v>
      </c>
      <c r="I938" s="1">
        <v>326</v>
      </c>
      <c r="J938" s="1">
        <v>35.6</v>
      </c>
      <c r="K938" s="1">
        <v>9.91</v>
      </c>
      <c r="L938" s="1" t="s">
        <v>3018</v>
      </c>
      <c r="M938" s="3">
        <v>754706.99330066598</v>
      </c>
      <c r="N938" s="3">
        <v>232624.73837735099</v>
      </c>
      <c r="O938" s="3">
        <v>599085.94924848899</v>
      </c>
      <c r="P938" s="3">
        <v>425045.56513350602</v>
      </c>
      <c r="Q938" s="3">
        <v>273696.46814541798</v>
      </c>
      <c r="R938" s="3">
        <v>460163.056563452</v>
      </c>
      <c r="S938" s="3">
        <v>500682.875</v>
      </c>
      <c r="T938" s="3">
        <v>521529.83538388001</v>
      </c>
      <c r="U938" s="3">
        <v>537299.96533968602</v>
      </c>
      <c r="V938" s="2">
        <f>LOG(AVERAGE(P938:R938)/AVERAGE(M938:O938),2)</f>
        <v>-0.4530102422308232</v>
      </c>
      <c r="W938" s="2">
        <f>-LOG10(TTEST(M938:O938,P938:R938,2,2))</f>
        <v>0.36005512863335937</v>
      </c>
      <c r="X938" s="2">
        <f>LOG(AVERAGE(P938:R938)/AVERAGE(S938:U938),2)</f>
        <v>-0.42833285934066001</v>
      </c>
      <c r="Y938" s="2">
        <f>-LOG10(TTEST(P938:R938,S938:U938,2,2))</f>
        <v>1.0789089907488576</v>
      </c>
    </row>
    <row r="939" spans="1:25" x14ac:dyDescent="0.2">
      <c r="A939" s="1" t="s">
        <v>21</v>
      </c>
      <c r="B939" s="1" t="s">
        <v>2992</v>
      </c>
      <c r="C939" s="1" t="s">
        <v>2993</v>
      </c>
      <c r="D939" s="1">
        <v>23.882999999999999</v>
      </c>
      <c r="E939" s="1">
        <v>10</v>
      </c>
      <c r="F939" s="1">
        <v>3</v>
      </c>
      <c r="G939" s="1">
        <v>60</v>
      </c>
      <c r="H939" s="1">
        <v>3</v>
      </c>
      <c r="I939" s="1">
        <v>419</v>
      </c>
      <c r="J939" s="1">
        <v>48.2</v>
      </c>
      <c r="K939" s="1">
        <v>118.88</v>
      </c>
      <c r="L939" s="1" t="s">
        <v>2994</v>
      </c>
      <c r="M939" s="3">
        <v>3676616.9787847102</v>
      </c>
      <c r="N939" s="3">
        <v>4554457.9783084802</v>
      </c>
      <c r="O939" s="3">
        <v>3868113.0007959702</v>
      </c>
      <c r="P939" s="3">
        <v>3331219.82754581</v>
      </c>
      <c r="Q939" s="3">
        <v>2368430.7964218501</v>
      </c>
      <c r="R939" s="3">
        <v>3136549.05965818</v>
      </c>
      <c r="S939" s="3">
        <v>2608876</v>
      </c>
      <c r="T939" s="3">
        <v>2937061.9320963901</v>
      </c>
      <c r="U939" s="3">
        <v>3736228.28887193</v>
      </c>
      <c r="V939" s="2">
        <f>LOG(AVERAGE(P939:R939)/AVERAGE(M939:O939),2)</f>
        <v>-0.45341229694508589</v>
      </c>
      <c r="W939" s="2">
        <f>-LOG10(TTEST(M939:O939,P939:R939,2,2))</f>
        <v>1.2854649932219508</v>
      </c>
      <c r="X939" s="2">
        <f>LOG(AVERAGE(P939:R939)/AVERAGE(S939:U939),2)</f>
        <v>-7.1035511286321004E-2</v>
      </c>
      <c r="Y939" s="2">
        <f>-LOG10(TTEST(P939:R939,S939:U939,2,2))</f>
        <v>0.12184098595455883</v>
      </c>
    </row>
    <row r="940" spans="1:25" x14ac:dyDescent="0.2">
      <c r="A940" s="1" t="s">
        <v>21</v>
      </c>
      <c r="B940" s="1" t="s">
        <v>3307</v>
      </c>
      <c r="C940" s="1" t="s">
        <v>3308</v>
      </c>
      <c r="D940" s="1">
        <v>6.74</v>
      </c>
      <c r="E940" s="1">
        <v>5</v>
      </c>
      <c r="F940" s="1">
        <v>3</v>
      </c>
      <c r="G940" s="1">
        <v>7</v>
      </c>
      <c r="H940" s="1">
        <v>3</v>
      </c>
      <c r="I940" s="1">
        <v>671</v>
      </c>
      <c r="J940" s="1">
        <v>75.3</v>
      </c>
      <c r="K940" s="1">
        <v>3.83</v>
      </c>
      <c r="L940" s="1" t="s">
        <v>3309</v>
      </c>
      <c r="M940" s="3">
        <v>553142.24960751703</v>
      </c>
      <c r="N940" s="3">
        <v>842224.57704705198</v>
      </c>
      <c r="O940" s="3">
        <v>1279603.40991464</v>
      </c>
      <c r="P940" s="3">
        <v>729452.16843123804</v>
      </c>
      <c r="Q940" s="3">
        <v>663014.120643</v>
      </c>
      <c r="R940" s="3">
        <v>560306.18115003</v>
      </c>
      <c r="S940" s="3">
        <v>773416.0625</v>
      </c>
      <c r="T940" s="3">
        <v>1176641.2323463601</v>
      </c>
      <c r="U940" s="3">
        <v>942755.59731725603</v>
      </c>
      <c r="V940" s="2">
        <f>LOG(AVERAGE(P940:R940)/AVERAGE(M940:O940),2)</f>
        <v>-0.45399897769106462</v>
      </c>
      <c r="W940" s="2">
        <f>-LOG10(TTEST(M940:O940,P940:R940,2,2))</f>
        <v>0.48264831588402968</v>
      </c>
      <c r="X940" s="2">
        <f>LOG(AVERAGE(P940:R940)/AVERAGE(S940:U940),2)</f>
        <v>-0.56694915085785957</v>
      </c>
      <c r="Y940" s="2">
        <f>-LOG10(TTEST(P940:R940,S940:U940,2,2))</f>
        <v>1.1617742341075945</v>
      </c>
    </row>
    <row r="941" spans="1:25" x14ac:dyDescent="0.2">
      <c r="A941" s="1" t="s">
        <v>21</v>
      </c>
      <c r="B941" s="1" t="s">
        <v>2815</v>
      </c>
      <c r="C941" s="1" t="s">
        <v>2816</v>
      </c>
      <c r="D941" s="1">
        <v>28.123999999999999</v>
      </c>
      <c r="E941" s="1">
        <v>46</v>
      </c>
      <c r="F941" s="1">
        <v>6</v>
      </c>
      <c r="G941" s="1">
        <v>84</v>
      </c>
      <c r="H941" s="1">
        <v>6</v>
      </c>
      <c r="I941" s="1">
        <v>136</v>
      </c>
      <c r="J941" s="1">
        <v>15.8</v>
      </c>
      <c r="K941" s="1">
        <v>96.38</v>
      </c>
      <c r="L941" s="1" t="s">
        <v>2817</v>
      </c>
      <c r="M941" s="3">
        <v>6643638.1511683203</v>
      </c>
      <c r="N941" s="3">
        <v>6381363.8191378601</v>
      </c>
      <c r="O941" s="3">
        <v>7376906.9742598301</v>
      </c>
      <c r="P941" s="3">
        <v>5265147.5866089603</v>
      </c>
      <c r="Q941" s="3">
        <v>4866395.8941854397</v>
      </c>
      <c r="R941" s="3">
        <v>4744246.5849462198</v>
      </c>
      <c r="S941" s="3">
        <v>10580894.8125</v>
      </c>
      <c r="T941" s="3">
        <v>7549883.1999215903</v>
      </c>
      <c r="U941" s="3">
        <v>9175111.5081796907</v>
      </c>
      <c r="V941" s="2">
        <f>LOG(AVERAGE(P941:R941)/AVERAGE(M941:O941),2)</f>
        <v>-0.45573785389507149</v>
      </c>
      <c r="W941" s="2">
        <f>-LOG10(TTEST(M941:O941,P941:R941,2,2))</f>
        <v>2.2642483349901181</v>
      </c>
      <c r="X941" s="2">
        <f>LOG(AVERAGE(P941:R941)/AVERAGE(S941:U941),2)</f>
        <v>-0.87624586181549602</v>
      </c>
      <c r="Y941" s="2">
        <f>-LOG10(TTEST(P941:R941,S941:U941,2,2))</f>
        <v>2.0171509735256401</v>
      </c>
    </row>
    <row r="942" spans="1:25" x14ac:dyDescent="0.2">
      <c r="A942" s="1" t="s">
        <v>21</v>
      </c>
      <c r="B942" s="1" t="s">
        <v>2923</v>
      </c>
      <c r="C942" s="1" t="s">
        <v>2924</v>
      </c>
      <c r="D942" s="1">
        <v>84.665000000000006</v>
      </c>
      <c r="E942" s="1">
        <v>52</v>
      </c>
      <c r="F942" s="1">
        <v>14</v>
      </c>
      <c r="G942" s="1">
        <v>162</v>
      </c>
      <c r="H942" s="1">
        <v>13</v>
      </c>
      <c r="I942" s="1">
        <v>334</v>
      </c>
      <c r="J942" s="1">
        <v>36.6</v>
      </c>
      <c r="K942" s="1">
        <v>274.43</v>
      </c>
      <c r="L942" s="1" t="s">
        <v>2925</v>
      </c>
      <c r="M942" s="3">
        <v>13576855.822643301</v>
      </c>
      <c r="N942" s="3">
        <v>13041448.914906399</v>
      </c>
      <c r="O942" s="3">
        <v>12721606.724279899</v>
      </c>
      <c r="P942" s="3">
        <v>9791212.7900143098</v>
      </c>
      <c r="Q942" s="3">
        <v>8332604.5260207802</v>
      </c>
      <c r="R942" s="3">
        <v>10543199.5515258</v>
      </c>
      <c r="S942" s="3">
        <v>10111260.192985499</v>
      </c>
      <c r="T942" s="3">
        <v>11763828.344511701</v>
      </c>
      <c r="U942" s="3">
        <v>11784932.246517001</v>
      </c>
      <c r="V942" s="2">
        <f>LOG(AVERAGE(P942:R942)/AVERAGE(M942:O942),2)</f>
        <v>-0.45660192730306881</v>
      </c>
      <c r="W942" s="2">
        <f>-LOG10(TTEST(M942:O942,P942:R942,2,2))</f>
        <v>2.1611838761283222</v>
      </c>
      <c r="X942" s="2">
        <f>LOG(AVERAGE(P942:R942)/AVERAGE(S942:U942),2)</f>
        <v>-0.23164428409121657</v>
      </c>
      <c r="Y942" s="2">
        <f>-LOG10(TTEST(P942:R942,S942:U942,2,2))</f>
        <v>0.91025035417836186</v>
      </c>
    </row>
    <row r="943" spans="1:25" x14ac:dyDescent="0.2">
      <c r="A943" s="1" t="s">
        <v>21</v>
      </c>
      <c r="B943" s="1" t="s">
        <v>2719</v>
      </c>
      <c r="C943" s="1" t="s">
        <v>2720</v>
      </c>
      <c r="D943" s="1">
        <v>23.863</v>
      </c>
      <c r="E943" s="1">
        <v>8</v>
      </c>
      <c r="F943" s="1">
        <v>5</v>
      </c>
      <c r="G943" s="1">
        <v>13</v>
      </c>
      <c r="H943" s="1">
        <v>5</v>
      </c>
      <c r="I943" s="1">
        <v>993</v>
      </c>
      <c r="J943" s="1">
        <v>111.7</v>
      </c>
      <c r="K943" s="1">
        <v>16.68</v>
      </c>
      <c r="L943" s="1" t="s">
        <v>2721</v>
      </c>
      <c r="M943" s="3">
        <v>794740.19603583904</v>
      </c>
      <c r="N943" s="3">
        <v>690050.08074023505</v>
      </c>
      <c r="O943" s="3">
        <v>598366.94455820404</v>
      </c>
      <c r="P943" s="3">
        <v>519977.18943795998</v>
      </c>
      <c r="Q943" s="3">
        <v>503582.999052878</v>
      </c>
      <c r="R943" s="3">
        <v>494120.06794775801</v>
      </c>
      <c r="S943" s="3">
        <v>677653.92578125</v>
      </c>
      <c r="T943" s="3">
        <v>797580.04030953394</v>
      </c>
      <c r="U943" s="3">
        <v>947010.29750465101</v>
      </c>
      <c r="V943" s="2">
        <f>LOG(AVERAGE(P943:R943)/AVERAGE(M943:O943),2)</f>
        <v>-0.45690385043764298</v>
      </c>
      <c r="W943" s="2">
        <f>-LOG10(TTEST(M943:O943,P943:R943,2,2))</f>
        <v>1.5212314573537598</v>
      </c>
      <c r="X943" s="2">
        <f>LOG(AVERAGE(P943:R943)/AVERAGE(S943:U943),2)</f>
        <v>-0.67447647938148536</v>
      </c>
      <c r="Y943" s="2">
        <f>-LOG10(TTEST(P943:R943,S943:U943,2,2))</f>
        <v>1.7382186844344523</v>
      </c>
    </row>
    <row r="944" spans="1:25" x14ac:dyDescent="0.2">
      <c r="A944" s="1" t="s">
        <v>21</v>
      </c>
      <c r="B944" s="1" t="s">
        <v>2911</v>
      </c>
      <c r="C944" s="1" t="s">
        <v>2912</v>
      </c>
      <c r="D944" s="1">
        <v>73.623999999999995</v>
      </c>
      <c r="E944" s="1">
        <v>26</v>
      </c>
      <c r="F944" s="1">
        <v>17</v>
      </c>
      <c r="G944" s="1">
        <v>90</v>
      </c>
      <c r="H944" s="1">
        <v>17</v>
      </c>
      <c r="I944" s="1">
        <v>874</v>
      </c>
      <c r="J944" s="1">
        <v>97.7</v>
      </c>
      <c r="K944" s="1">
        <v>140.84</v>
      </c>
      <c r="L944" s="1" t="s">
        <v>2913</v>
      </c>
      <c r="M944" s="3">
        <v>4646898.21909953</v>
      </c>
      <c r="N944" s="3">
        <v>4376210.5775974402</v>
      </c>
      <c r="O944" s="3">
        <v>3984658.7912371499</v>
      </c>
      <c r="P944" s="3">
        <v>3151789.5037813899</v>
      </c>
      <c r="Q944" s="3">
        <v>3100384.1234233598</v>
      </c>
      <c r="R944" s="3">
        <v>3213321.7998449202</v>
      </c>
      <c r="S944" s="3">
        <v>3868754.30059965</v>
      </c>
      <c r="T944" s="3">
        <v>4212818.2382931504</v>
      </c>
      <c r="U944" s="3">
        <v>4196232.6804967998</v>
      </c>
      <c r="V944" s="2">
        <f>LOG(AVERAGE(P944:R944)/AVERAGE(M944:O944),2)</f>
        <v>-0.45862346173400736</v>
      </c>
      <c r="W944" s="2">
        <f>-LOG10(TTEST(M944:O944,P944:R944,2,2))</f>
        <v>2.425604353332377</v>
      </c>
      <c r="X944" s="2">
        <f>LOG(AVERAGE(P944:R944)/AVERAGE(S944:U944),2)</f>
        <v>-0.37530276343663294</v>
      </c>
      <c r="Y944" s="2">
        <f>-LOG10(TTEST(P944:R944,S944:U944,2,2))</f>
        <v>2.8851208758860314</v>
      </c>
    </row>
    <row r="945" spans="1:25" x14ac:dyDescent="0.2">
      <c r="A945" s="1" t="s">
        <v>21</v>
      </c>
      <c r="B945" s="1" t="s">
        <v>2749</v>
      </c>
      <c r="C945" s="1" t="s">
        <v>2750</v>
      </c>
      <c r="D945" s="1">
        <v>40.262</v>
      </c>
      <c r="E945" s="1">
        <v>43</v>
      </c>
      <c r="F945" s="1">
        <v>5</v>
      </c>
      <c r="G945" s="1">
        <v>71</v>
      </c>
      <c r="H945" s="1">
        <v>1</v>
      </c>
      <c r="I945" s="1">
        <v>136</v>
      </c>
      <c r="J945" s="1">
        <v>15.3</v>
      </c>
      <c r="K945" s="1">
        <v>74.349999999999994</v>
      </c>
      <c r="L945" s="1" t="s">
        <v>2751</v>
      </c>
      <c r="M945" s="3">
        <v>1513912.1006965099</v>
      </c>
      <c r="N945" s="3">
        <v>754460.45888924995</v>
      </c>
      <c r="O945" s="3">
        <v>33004.198971783997</v>
      </c>
      <c r="P945" s="3">
        <v>71174.803411923203</v>
      </c>
      <c r="Q945" s="3">
        <v>1047378.4662838801</v>
      </c>
      <c r="R945" s="3">
        <v>554075.57694447902</v>
      </c>
      <c r="S945" s="3">
        <v>1549673.375</v>
      </c>
      <c r="T945" s="3">
        <v>240148.960156332</v>
      </c>
      <c r="U945" s="3">
        <v>554235.39950894797</v>
      </c>
      <c r="V945" s="2">
        <f>LOG(AVERAGE(P945:R945)/AVERAGE(M945:O945),2)</f>
        <v>-0.46037983717640174</v>
      </c>
      <c r="W945" s="2">
        <f>-LOG10(TTEST(M945:O945,P945:R945,2,2))</f>
        <v>0.15286086983064615</v>
      </c>
      <c r="X945" s="2">
        <f>LOG(AVERAGE(P945:R945)/AVERAGE(S945:U945),2)</f>
        <v>-0.48689075466744025</v>
      </c>
      <c r="Y945" s="2">
        <f>-LOG10(TTEST(P945:R945,S945:U945,2,2))</f>
        <v>0.17493745160674154</v>
      </c>
    </row>
    <row r="946" spans="1:25" x14ac:dyDescent="0.2">
      <c r="A946" s="1" t="s">
        <v>21</v>
      </c>
      <c r="B946" s="1" t="s">
        <v>1657</v>
      </c>
      <c r="C946" s="1" t="s">
        <v>1658</v>
      </c>
      <c r="D946" s="1">
        <v>6.8140000000000001</v>
      </c>
      <c r="E946" s="1">
        <v>3</v>
      </c>
      <c r="F946" s="1">
        <v>3</v>
      </c>
      <c r="G946" s="1">
        <v>9</v>
      </c>
      <c r="H946" s="1">
        <v>3</v>
      </c>
      <c r="I946" s="1">
        <v>787</v>
      </c>
      <c r="J946" s="1">
        <v>89.8</v>
      </c>
      <c r="K946" s="1">
        <v>0</v>
      </c>
      <c r="L946" s="1" t="s">
        <v>1659</v>
      </c>
      <c r="M946" s="3">
        <v>1124896.4843117499</v>
      </c>
      <c r="N946" s="3">
        <v>630832.06894845597</v>
      </c>
      <c r="O946" s="3">
        <v>654980.05427915102</v>
      </c>
      <c r="P946" s="3">
        <v>597251.028272353</v>
      </c>
      <c r="Q946" s="3">
        <v>468043.180651084</v>
      </c>
      <c r="R946" s="3">
        <v>684434.20809678303</v>
      </c>
      <c r="S946" s="3">
        <v>2101319.15625</v>
      </c>
      <c r="T946" s="3">
        <v>2134186.4963130699</v>
      </c>
      <c r="U946" s="3">
        <v>2609675.0984805501</v>
      </c>
      <c r="V946" s="2">
        <f>LOG(AVERAGE(P946:R946)/AVERAGE(M946:O946),2)</f>
        <v>-0.4623262644342595</v>
      </c>
      <c r="W946" s="2">
        <f>-LOG10(TTEST(M946:O946,P946:R946,2,2))</f>
        <v>0.56703623549050941</v>
      </c>
      <c r="X946" s="2">
        <f>LOG(AVERAGE(P946:R946)/AVERAGE(S946:U946),2)</f>
        <v>-1.9679576247574835</v>
      </c>
      <c r="Y946" s="2">
        <f>-LOG10(TTEST(P946:R946,S946:U946,2,2))</f>
        <v>3.1917923533334465</v>
      </c>
    </row>
    <row r="947" spans="1:25" x14ac:dyDescent="0.2">
      <c r="A947" s="1" t="s">
        <v>21</v>
      </c>
      <c r="B947" s="1" t="s">
        <v>2572</v>
      </c>
      <c r="C947" s="1" t="s">
        <v>2573</v>
      </c>
      <c r="D947" s="1">
        <v>11.705</v>
      </c>
      <c r="E947" s="1">
        <v>8</v>
      </c>
      <c r="F947" s="1">
        <v>3</v>
      </c>
      <c r="G947" s="1">
        <v>10</v>
      </c>
      <c r="H947" s="1">
        <v>3</v>
      </c>
      <c r="I947" s="1">
        <v>492</v>
      </c>
      <c r="J947" s="1">
        <v>54.1</v>
      </c>
      <c r="K947" s="1">
        <v>9.85</v>
      </c>
      <c r="L947" s="1" t="s">
        <v>2574</v>
      </c>
      <c r="M947" s="3">
        <v>674267.01917456603</v>
      </c>
      <c r="N947" s="3">
        <v>811857.07274807</v>
      </c>
      <c r="O947" s="3">
        <v>796667.41693229706</v>
      </c>
      <c r="P947" s="3">
        <v>593821.12018213701</v>
      </c>
      <c r="Q947" s="3">
        <v>470859.49070257402</v>
      </c>
      <c r="R947" s="3">
        <v>591886.95503236796</v>
      </c>
      <c r="S947" s="3">
        <v>446349.729921608</v>
      </c>
      <c r="T947" s="3">
        <v>583809.84295009798</v>
      </c>
      <c r="U947" s="3">
        <v>630950.31728108705</v>
      </c>
      <c r="V947" s="2">
        <f>LOG(AVERAGE(P947:R947)/AVERAGE(M947:O947),2)</f>
        <v>-0.46260205445942409</v>
      </c>
      <c r="W947" s="2">
        <f>-LOG10(TTEST(M947:O947,P947:R947,2,2))</f>
        <v>1.6050618970780444</v>
      </c>
      <c r="X947" s="2">
        <f>LOG(AVERAGE(P947:R947)/AVERAGE(S947:U947),2)</f>
        <v>-3.950470068549569E-3</v>
      </c>
      <c r="Y947" s="2">
        <f>-LOG10(TTEST(P947:R947,S947:U947,2,2))</f>
        <v>7.2374621800601977E-3</v>
      </c>
    </row>
    <row r="948" spans="1:25" x14ac:dyDescent="0.2">
      <c r="A948" s="1" t="s">
        <v>21</v>
      </c>
      <c r="B948" s="1" t="s">
        <v>4300</v>
      </c>
      <c r="C948" s="1" t="s">
        <v>4301</v>
      </c>
      <c r="D948" s="1">
        <v>20.634</v>
      </c>
      <c r="E948" s="1">
        <v>8</v>
      </c>
      <c r="F948" s="1">
        <v>5</v>
      </c>
      <c r="G948" s="1">
        <v>29</v>
      </c>
      <c r="H948" s="1">
        <v>5</v>
      </c>
      <c r="I948" s="1">
        <v>788</v>
      </c>
      <c r="J948" s="1">
        <v>86.7</v>
      </c>
      <c r="K948" s="1">
        <v>30.63</v>
      </c>
      <c r="L948" s="1" t="s">
        <v>4302</v>
      </c>
      <c r="M948" s="3">
        <v>1412577.2086872</v>
      </c>
      <c r="N948" s="3">
        <v>3628268.7654631799</v>
      </c>
      <c r="O948" s="3">
        <v>5122265.5124212801</v>
      </c>
      <c r="P948" s="3">
        <v>3887773.2443142901</v>
      </c>
      <c r="Q948" s="3">
        <v>2556880.8992404798</v>
      </c>
      <c r="R948" s="3">
        <v>925080.89804438106</v>
      </c>
      <c r="S948" s="3">
        <v>3015814.4375</v>
      </c>
      <c r="T948" s="3">
        <v>3617505.1611480699</v>
      </c>
      <c r="U948" s="3">
        <v>3497586.7942937701</v>
      </c>
      <c r="V948" s="2">
        <f>LOG(AVERAGE(P948:R948)/AVERAGE(M948:O948),2)</f>
        <v>-0.46365750065638267</v>
      </c>
      <c r="W948" s="2">
        <f>-LOG10(TTEST(M948:O948,P948:R948,2,2))</f>
        <v>0.27091032723701325</v>
      </c>
      <c r="X948" s="2">
        <f>LOG(AVERAGE(P948:R948)/AVERAGE(S948:U948),2)</f>
        <v>-0.45907859783394755</v>
      </c>
      <c r="Y948" s="2">
        <f>-LOG10(TTEST(P948:R948,S948:U948,2,2))</f>
        <v>0.45246346924217001</v>
      </c>
    </row>
    <row r="949" spans="1:25" x14ac:dyDescent="0.2">
      <c r="A949" s="1" t="s">
        <v>21</v>
      </c>
      <c r="B949" s="1" t="s">
        <v>2248</v>
      </c>
      <c r="C949" s="1" t="s">
        <v>2249</v>
      </c>
      <c r="D949" s="1">
        <v>41.365000000000002</v>
      </c>
      <c r="E949" s="1">
        <v>8</v>
      </c>
      <c r="F949" s="1">
        <v>8</v>
      </c>
      <c r="G949" s="1">
        <v>44</v>
      </c>
      <c r="H949" s="1">
        <v>8</v>
      </c>
      <c r="I949" s="1">
        <v>1029</v>
      </c>
      <c r="J949" s="1">
        <v>118.2</v>
      </c>
      <c r="K949" s="1">
        <v>55.91</v>
      </c>
      <c r="L949" s="1" t="s">
        <v>2250</v>
      </c>
      <c r="M949" s="3">
        <v>3356133.7293621302</v>
      </c>
      <c r="N949" s="3">
        <v>3665302.3366523799</v>
      </c>
      <c r="O949" s="3">
        <v>4256330.8323729904</v>
      </c>
      <c r="P949" s="3">
        <v>2537018.836131</v>
      </c>
      <c r="Q949" s="3">
        <v>2722352.9152057501</v>
      </c>
      <c r="R949" s="3">
        <v>2916180.6211687401</v>
      </c>
      <c r="S949" s="3">
        <v>3294567.375</v>
      </c>
      <c r="T949" s="3">
        <v>3231710.4101042598</v>
      </c>
      <c r="U949" s="3">
        <v>3079594.7785898899</v>
      </c>
      <c r="V949" s="2">
        <f>LOG(AVERAGE(P949:R949)/AVERAGE(M949:O949),2)</f>
        <v>-0.46409331594975428</v>
      </c>
      <c r="W949" s="2">
        <f>-LOG10(TTEST(M949:O949,P949:R949,2,2))</f>
        <v>1.6495592612966212</v>
      </c>
      <c r="X949" s="2">
        <f>LOG(AVERAGE(P949:R949)/AVERAGE(S949:U949),2)</f>
        <v>-0.23260046112830021</v>
      </c>
      <c r="Y949" s="2">
        <f>-LOG10(TTEST(P949:R949,S949:U949,2,2))</f>
        <v>1.7049376056164964</v>
      </c>
    </row>
    <row r="950" spans="1:25" x14ac:dyDescent="0.2">
      <c r="A950" s="1" t="s">
        <v>21</v>
      </c>
      <c r="B950" s="1" t="s">
        <v>2704</v>
      </c>
      <c r="C950" s="1" t="s">
        <v>2705</v>
      </c>
      <c r="D950" s="1">
        <v>12.909000000000001</v>
      </c>
      <c r="E950" s="1">
        <v>10</v>
      </c>
      <c r="F950" s="1">
        <v>3</v>
      </c>
      <c r="G950" s="1">
        <v>12</v>
      </c>
      <c r="H950" s="1">
        <v>3</v>
      </c>
      <c r="I950" s="1">
        <v>326</v>
      </c>
      <c r="J950" s="1">
        <v>36.1</v>
      </c>
      <c r="K950" s="1">
        <v>15.47</v>
      </c>
      <c r="L950" s="1" t="s">
        <v>2706</v>
      </c>
      <c r="M950" s="3">
        <v>1278995.1560503701</v>
      </c>
      <c r="N950" s="3">
        <v>1176837.7679632299</v>
      </c>
      <c r="O950" s="3">
        <v>1213889.9207500699</v>
      </c>
      <c r="P950" s="3">
        <v>930108.34736235195</v>
      </c>
      <c r="Q950" s="3">
        <v>794809.80298401497</v>
      </c>
      <c r="R950" s="3">
        <v>935129.59338749095</v>
      </c>
      <c r="S950" s="3">
        <v>1587960.265625</v>
      </c>
      <c r="T950" s="3">
        <v>1191396.4127233501</v>
      </c>
      <c r="U950" s="3">
        <v>1388534.7211708699</v>
      </c>
      <c r="V950" s="2">
        <f>LOG(AVERAGE(P950:R950)/AVERAGE(M950:O950),2)</f>
        <v>-0.46421896776988414</v>
      </c>
      <c r="W950" s="2">
        <f>-LOG10(TTEST(M950:O950,P950:R950,2,2))</f>
        <v>2.4478784614024143</v>
      </c>
      <c r="X950" s="2">
        <f>LOG(AVERAGE(P950:R950)/AVERAGE(S950:U950),2)</f>
        <v>-0.64786554648702921</v>
      </c>
      <c r="Y950" s="2">
        <f>-LOG10(TTEST(P950:R950,S950:U950,2,2))</f>
        <v>1.8190639656999905</v>
      </c>
    </row>
    <row r="951" spans="1:25" x14ac:dyDescent="0.2">
      <c r="A951" s="1" t="s">
        <v>21</v>
      </c>
      <c r="B951" s="1" t="s">
        <v>3184</v>
      </c>
      <c r="C951" s="1" t="s">
        <v>3185</v>
      </c>
      <c r="D951" s="1">
        <v>84.486000000000004</v>
      </c>
      <c r="E951" s="1">
        <v>58</v>
      </c>
      <c r="F951" s="1">
        <v>13</v>
      </c>
      <c r="G951" s="1">
        <v>217</v>
      </c>
      <c r="H951" s="1">
        <v>9</v>
      </c>
      <c r="I951" s="1">
        <v>247</v>
      </c>
      <c r="J951" s="1">
        <v>28.3</v>
      </c>
      <c r="K951" s="1">
        <v>285.7</v>
      </c>
      <c r="L951" s="1" t="s">
        <v>3186</v>
      </c>
      <c r="M951" s="3">
        <v>7897212.7677207803</v>
      </c>
      <c r="N951" s="3">
        <v>8166542.44455167</v>
      </c>
      <c r="O951" s="3">
        <v>7400185.4969685497</v>
      </c>
      <c r="P951" s="3">
        <v>5566073.4333347399</v>
      </c>
      <c r="Q951" s="3">
        <v>5443689.5303472104</v>
      </c>
      <c r="R951" s="3">
        <v>5997307.6849298598</v>
      </c>
      <c r="S951" s="3">
        <v>7220811.65625</v>
      </c>
      <c r="T951" s="3">
        <v>5982784.8474352201</v>
      </c>
      <c r="U951" s="3">
        <v>6519558.3885201197</v>
      </c>
      <c r="V951" s="2">
        <f>LOG(AVERAGE(P951:R951)/AVERAGE(M951:O951),2)</f>
        <v>-0.46431066261878773</v>
      </c>
      <c r="W951" s="2">
        <f>-LOG10(TTEST(M951:O951,P951:R951,2,2))</f>
        <v>2.8104870868823415</v>
      </c>
      <c r="X951" s="2">
        <f>LOG(AVERAGE(P951:R951)/AVERAGE(S951:U951),2)</f>
        <v>-0.2137556738795017</v>
      </c>
      <c r="Y951" s="2">
        <f>-LOG10(TTEST(P951:R951,S951:U951,2,2))</f>
        <v>1.0751898350493718</v>
      </c>
    </row>
    <row r="952" spans="1:25" x14ac:dyDescent="0.2">
      <c r="A952" s="1" t="s">
        <v>21</v>
      </c>
      <c r="B952" s="1" t="s">
        <v>1222</v>
      </c>
      <c r="C952" s="1" t="s">
        <v>1223</v>
      </c>
      <c r="D952" s="1">
        <v>14.612</v>
      </c>
      <c r="E952" s="1">
        <v>24</v>
      </c>
      <c r="F952" s="1">
        <v>3</v>
      </c>
      <c r="G952" s="1">
        <v>10</v>
      </c>
      <c r="H952" s="1">
        <v>3</v>
      </c>
      <c r="I952" s="1">
        <v>220</v>
      </c>
      <c r="J952" s="1">
        <v>24.9</v>
      </c>
      <c r="K952" s="1">
        <v>8.26</v>
      </c>
      <c r="L952" s="1" t="s">
        <v>1224</v>
      </c>
      <c r="M952" s="3">
        <v>145550.93677693699</v>
      </c>
      <c r="N952" s="3">
        <v>101381.129834636</v>
      </c>
      <c r="O952" s="3">
        <v>34665.779677187304</v>
      </c>
      <c r="P952" s="3">
        <v>37015.914907183796</v>
      </c>
      <c r="Q952" s="3">
        <v>54460.487146441999</v>
      </c>
      <c r="R952" s="3">
        <v>112586.504033581</v>
      </c>
      <c r="S952" s="3">
        <v>93487.144815682506</v>
      </c>
      <c r="T952" s="3">
        <v>337947.62438021298</v>
      </c>
      <c r="U952" s="3">
        <v>315893.047911353</v>
      </c>
      <c r="V952" s="2">
        <f>LOG(AVERAGE(P952:R952)/AVERAGE(M952:O952),2)</f>
        <v>-0.46462234238553757</v>
      </c>
      <c r="W952" s="2">
        <f>-LOG10(TTEST(M952:O952,P952:R952,2,2))</f>
        <v>0.26068559951078907</v>
      </c>
      <c r="X952" s="2">
        <f>LOG(AVERAGE(P952:R952)/AVERAGE(S952:U952),2)</f>
        <v>-1.8727272657923215</v>
      </c>
      <c r="Y952" s="2">
        <f>-LOG10(TTEST(P952:R952,S952:U952,2,2))</f>
        <v>1.0457971168615694</v>
      </c>
    </row>
    <row r="953" spans="1:25" x14ac:dyDescent="0.2">
      <c r="A953" s="1" t="s">
        <v>21</v>
      </c>
      <c r="B953" s="1" t="s">
        <v>2827</v>
      </c>
      <c r="C953" s="1" t="s">
        <v>2828</v>
      </c>
      <c r="D953" s="1">
        <v>16.382999999999999</v>
      </c>
      <c r="E953" s="1">
        <v>18</v>
      </c>
      <c r="F953" s="1">
        <v>2</v>
      </c>
      <c r="G953" s="1">
        <v>26</v>
      </c>
      <c r="H953" s="1">
        <v>2</v>
      </c>
      <c r="I953" s="1">
        <v>194</v>
      </c>
      <c r="J953" s="1">
        <v>22.1</v>
      </c>
      <c r="K953" s="1">
        <v>56.53</v>
      </c>
      <c r="L953" s="1" t="s">
        <v>2829</v>
      </c>
      <c r="M953" s="3">
        <v>1165794.22434795</v>
      </c>
      <c r="N953" s="3">
        <v>639225.85989442095</v>
      </c>
      <c r="O953" s="3">
        <v>1065053.6948474699</v>
      </c>
      <c r="P953" s="3">
        <v>661510.88562940795</v>
      </c>
      <c r="Q953" s="3">
        <v>613256.21983322199</v>
      </c>
      <c r="R953" s="3">
        <v>804504.04231075803</v>
      </c>
      <c r="S953" s="3">
        <v>1028158</v>
      </c>
      <c r="T953" s="3">
        <v>915951.38813334599</v>
      </c>
      <c r="U953" s="3">
        <v>955995.33244773198</v>
      </c>
      <c r="V953" s="2">
        <f>LOG(AVERAGE(P953:R953)/AVERAGE(M953:O953),2)</f>
        <v>-0.46500991838358802</v>
      </c>
      <c r="W953" s="2">
        <f>-LOG10(TTEST(M953:O953,P953:R953,2,2))</f>
        <v>0.70191317890263472</v>
      </c>
      <c r="X953" s="2">
        <f>LOG(AVERAGE(P953:R953)/AVERAGE(S953:U953),2)</f>
        <v>-0.4800270904020818</v>
      </c>
      <c r="Y953" s="2">
        <f>-LOG10(TTEST(P953:R953,S953:U953,2,2))</f>
        <v>1.8411266054886175</v>
      </c>
    </row>
    <row r="954" spans="1:25" x14ac:dyDescent="0.2">
      <c r="A954" s="1" t="s">
        <v>21</v>
      </c>
      <c r="B954" s="1" t="s">
        <v>1591</v>
      </c>
      <c r="C954" s="1" t="s">
        <v>1592</v>
      </c>
      <c r="D954" s="1">
        <v>14.103</v>
      </c>
      <c r="E954" s="1">
        <v>9</v>
      </c>
      <c r="F954" s="1">
        <v>4</v>
      </c>
      <c r="G954" s="1">
        <v>12</v>
      </c>
      <c r="H954" s="1">
        <v>4</v>
      </c>
      <c r="I954" s="1">
        <v>665</v>
      </c>
      <c r="J954" s="1">
        <v>75.7</v>
      </c>
      <c r="K954" s="1">
        <v>2.25</v>
      </c>
      <c r="L954" s="1" t="s">
        <v>1593</v>
      </c>
      <c r="M954" s="3">
        <v>425748.81257362</v>
      </c>
      <c r="N954" s="3">
        <v>198078.69766087201</v>
      </c>
      <c r="O954" s="3">
        <v>461876.15571999497</v>
      </c>
      <c r="P954" s="3">
        <v>228067.58639468101</v>
      </c>
      <c r="Q954" s="3">
        <v>283853.56883405201</v>
      </c>
      <c r="R954" s="3">
        <v>274545.28379260597</v>
      </c>
      <c r="S954" s="3">
        <v>371328.4375</v>
      </c>
      <c r="T954" s="3">
        <v>387370.57065595803</v>
      </c>
      <c r="U954" s="3">
        <v>396037.06137703202</v>
      </c>
      <c r="V954" s="2">
        <f>LOG(AVERAGE(P954:R954)/AVERAGE(M954:O954),2)</f>
        <v>-0.46517327714835921</v>
      </c>
      <c r="W954" s="2">
        <f>-LOG10(TTEST(M954:O954,P954:R954,2,2))</f>
        <v>0.5192498333822777</v>
      </c>
      <c r="X954" s="2">
        <f>LOG(AVERAGE(P954:R954)/AVERAGE(S954:U954),2)</f>
        <v>-0.55410603418996962</v>
      </c>
      <c r="Y954" s="2">
        <f>-LOG10(TTEST(P954:R954,S954:U954,2,2))</f>
        <v>2.5540751894520208</v>
      </c>
    </row>
    <row r="955" spans="1:25" x14ac:dyDescent="0.2">
      <c r="A955" s="1" t="s">
        <v>21</v>
      </c>
      <c r="B955" s="1" t="s">
        <v>3367</v>
      </c>
      <c r="C955" s="1" t="s">
        <v>3368</v>
      </c>
      <c r="D955" s="1">
        <v>62.582999999999998</v>
      </c>
      <c r="E955" s="1">
        <v>23</v>
      </c>
      <c r="F955" s="1">
        <v>11</v>
      </c>
      <c r="G955" s="1">
        <v>221</v>
      </c>
      <c r="H955" s="1">
        <v>11</v>
      </c>
      <c r="I955" s="1">
        <v>530</v>
      </c>
      <c r="J955" s="1">
        <v>60.1</v>
      </c>
      <c r="K955" s="1">
        <v>431.52</v>
      </c>
      <c r="L955" s="1" t="s">
        <v>3369</v>
      </c>
      <c r="M955" s="3">
        <v>14574217.4118303</v>
      </c>
      <c r="N955" s="3">
        <v>15177999.7843858</v>
      </c>
      <c r="O955" s="3">
        <v>16981274.357057001</v>
      </c>
      <c r="P955" s="3">
        <v>9902102.1671794392</v>
      </c>
      <c r="Q955" s="3">
        <v>12736638.6518222</v>
      </c>
      <c r="R955" s="3">
        <v>11204597.721486799</v>
      </c>
      <c r="S955" s="3">
        <v>10134334.84375</v>
      </c>
      <c r="T955" s="3">
        <v>10818454.724809499</v>
      </c>
      <c r="U955" s="3">
        <v>10700030.2834365</v>
      </c>
      <c r="V955" s="2">
        <f>LOG(AVERAGE(P955:R955)/AVERAGE(M955:O955),2)</f>
        <v>-0.46558493500770404</v>
      </c>
      <c r="W955" s="2">
        <f>-LOG10(TTEST(M955:O955,P955:R955,2,2))</f>
        <v>1.7678447400818824</v>
      </c>
      <c r="X955" s="2">
        <f>LOG(AVERAGE(P955:R955)/AVERAGE(S955:U955),2)</f>
        <v>9.6537862247770695E-2</v>
      </c>
      <c r="Y955" s="2">
        <f>-LOG10(TTEST(P955:R955,S955:U955,2,2))</f>
        <v>0.35979317478190315</v>
      </c>
    </row>
    <row r="956" spans="1:25" x14ac:dyDescent="0.2">
      <c r="A956" s="1" t="s">
        <v>21</v>
      </c>
      <c r="B956" s="1" t="s">
        <v>2803</v>
      </c>
      <c r="C956" s="1" t="s">
        <v>2804</v>
      </c>
      <c r="D956" s="1">
        <v>58.042000000000002</v>
      </c>
      <c r="E956" s="1">
        <v>59</v>
      </c>
      <c r="F956" s="1">
        <v>13</v>
      </c>
      <c r="G956" s="1">
        <v>112</v>
      </c>
      <c r="H956" s="1">
        <v>11</v>
      </c>
      <c r="I956" s="1">
        <v>298</v>
      </c>
      <c r="J956" s="1">
        <v>33.9</v>
      </c>
      <c r="K956" s="1">
        <v>207.11</v>
      </c>
      <c r="L956" s="1" t="s">
        <v>2805</v>
      </c>
      <c r="M956" s="3">
        <v>5151986.7655035499</v>
      </c>
      <c r="N956" s="3">
        <v>4928745.9550020397</v>
      </c>
      <c r="O956" s="3">
        <v>5000039.3592102397</v>
      </c>
      <c r="P956" s="3">
        <v>3957205.8998445901</v>
      </c>
      <c r="Q956" s="3">
        <v>3429963.2237344999</v>
      </c>
      <c r="R956" s="3">
        <v>3528803.3550462499</v>
      </c>
      <c r="S956" s="3">
        <v>4081809.3984375</v>
      </c>
      <c r="T956" s="3">
        <v>4467106.4258444998</v>
      </c>
      <c r="U956" s="3">
        <v>4411060.0014966801</v>
      </c>
      <c r="V956" s="2">
        <f>LOG(AVERAGE(P956:R956)/AVERAGE(M956:O956),2)</f>
        <v>-0.46626962874069289</v>
      </c>
      <c r="W956" s="2">
        <f>-LOG10(TTEST(M956:O956,P956:R956,2,2))</f>
        <v>2.8671887022757634</v>
      </c>
      <c r="X956" s="2">
        <f>LOG(AVERAGE(P956:R956)/AVERAGE(S956:U956),2)</f>
        <v>-0.24762236476513544</v>
      </c>
      <c r="Y956" s="2">
        <f>-LOG10(TTEST(P956:R956,S956:U956,2,2))</f>
        <v>1.5562977427574582</v>
      </c>
    </row>
    <row r="957" spans="1:25" x14ac:dyDescent="0.2">
      <c r="A957" s="1" t="s">
        <v>21</v>
      </c>
      <c r="B957" s="1" t="s">
        <v>2524</v>
      </c>
      <c r="C957" s="1" t="s">
        <v>2525</v>
      </c>
      <c r="D957" s="1">
        <v>12.47</v>
      </c>
      <c r="E957" s="1">
        <v>3</v>
      </c>
      <c r="F957" s="1">
        <v>4</v>
      </c>
      <c r="G957" s="1">
        <v>10</v>
      </c>
      <c r="H957" s="1">
        <v>4</v>
      </c>
      <c r="I957" s="1">
        <v>1390</v>
      </c>
      <c r="J957" s="1">
        <v>155.4</v>
      </c>
      <c r="K957" s="1">
        <v>2.04</v>
      </c>
      <c r="L957" s="1" t="s">
        <v>2526</v>
      </c>
      <c r="M957" s="3">
        <v>731084.16531029297</v>
      </c>
      <c r="N957" s="3">
        <v>569604.70278289996</v>
      </c>
      <c r="O957" s="3">
        <v>520237.72166646097</v>
      </c>
      <c r="P957" s="3">
        <v>407422.72600117401</v>
      </c>
      <c r="Q957" s="3">
        <v>494300.79960706597</v>
      </c>
      <c r="R957" s="3">
        <v>416245.92696121702</v>
      </c>
      <c r="S957" s="3">
        <v>551749.91796875</v>
      </c>
      <c r="T957" s="3">
        <v>536642.61295718397</v>
      </c>
      <c r="U957" s="3">
        <v>655272.00189268996</v>
      </c>
      <c r="V957" s="2">
        <f>LOG(AVERAGE(P957:R957)/AVERAGE(M957:O957),2)</f>
        <v>-0.46635582910814694</v>
      </c>
      <c r="W957" s="2">
        <f>-LOG10(TTEST(M957:O957,P957:R957,2,2))</f>
        <v>1.1361358442506435</v>
      </c>
      <c r="X957" s="2">
        <f>LOG(AVERAGE(P957:R957)/AVERAGE(S957:U957),2)</f>
        <v>-0.4038055713085783</v>
      </c>
      <c r="Y957" s="2">
        <f>-LOG10(TTEST(P957:R957,S957:U957,2,2))</f>
        <v>1.4236403513353288</v>
      </c>
    </row>
    <row r="958" spans="1:25" x14ac:dyDescent="0.2">
      <c r="A958" s="1" t="s">
        <v>21</v>
      </c>
      <c r="B958" s="1" t="s">
        <v>5277</v>
      </c>
      <c r="C958" s="1" t="s">
        <v>5278</v>
      </c>
      <c r="D958" s="1">
        <v>70.501999999999995</v>
      </c>
      <c r="E958" s="1">
        <v>16</v>
      </c>
      <c r="F958" s="1">
        <v>19</v>
      </c>
      <c r="G958" s="1">
        <v>71</v>
      </c>
      <c r="H958" s="1">
        <v>15</v>
      </c>
      <c r="I958" s="1">
        <v>1354</v>
      </c>
      <c r="J958" s="1">
        <v>158.1</v>
      </c>
      <c r="K958" s="1">
        <v>38.130000000000003</v>
      </c>
      <c r="L958" s="1" t="s">
        <v>5279</v>
      </c>
      <c r="M958" s="3">
        <v>7568337.1298174895</v>
      </c>
      <c r="N958" s="3">
        <v>6830863.6653500404</v>
      </c>
      <c r="O958" s="3">
        <v>6136122.5809412804</v>
      </c>
      <c r="P958" s="3">
        <v>4771400.6888583899</v>
      </c>
      <c r="Q958" s="3">
        <v>4988206.8671517596</v>
      </c>
      <c r="R958" s="3">
        <v>5098293.3037771098</v>
      </c>
      <c r="S958" s="3">
        <v>5654597.5924884696</v>
      </c>
      <c r="T958" s="3">
        <v>6095192.7872416005</v>
      </c>
      <c r="U958" s="3">
        <v>6825758.4240811998</v>
      </c>
      <c r="V958" s="2">
        <f>LOG(AVERAGE(P958:R958)/AVERAGE(M958:O958),2)</f>
        <v>-0.46687736129575019</v>
      </c>
      <c r="W958" s="2">
        <f>-LOG10(TTEST(M958:O958,P958:R958,2,2))</f>
        <v>1.9516622768609184</v>
      </c>
      <c r="X958" s="2">
        <f>LOG(AVERAGE(P958:R958)/AVERAGE(S958:U958),2)</f>
        <v>-0.32217453021487263</v>
      </c>
      <c r="Y958" s="2">
        <f>-LOG10(TTEST(P958:R958,S958:U958,2,2))</f>
        <v>1.6011361123835424</v>
      </c>
    </row>
    <row r="959" spans="1:25" x14ac:dyDescent="0.2">
      <c r="A959" s="1" t="s">
        <v>21</v>
      </c>
      <c r="B959" s="1" t="s">
        <v>4216</v>
      </c>
      <c r="C959" s="1" t="s">
        <v>4217</v>
      </c>
      <c r="D959" s="1">
        <v>2.4660000000000002</v>
      </c>
      <c r="E959" s="1">
        <v>1</v>
      </c>
      <c r="F959" s="1">
        <v>1</v>
      </c>
      <c r="G959" s="1">
        <v>16</v>
      </c>
      <c r="H959" s="1">
        <v>1</v>
      </c>
      <c r="I959" s="1">
        <v>1058</v>
      </c>
      <c r="J959" s="1">
        <v>120</v>
      </c>
      <c r="K959" s="1">
        <v>0</v>
      </c>
      <c r="L959" s="1" t="s">
        <v>4218</v>
      </c>
      <c r="M959" s="3">
        <v>1121607.5011954999</v>
      </c>
      <c r="N959" s="3">
        <v>906541.13484616601</v>
      </c>
      <c r="O959" s="3">
        <v>930545.37974812195</v>
      </c>
      <c r="P959" s="3">
        <v>511436.11074831098</v>
      </c>
      <c r="Q959" s="3">
        <v>1053064.98764026</v>
      </c>
      <c r="R959" s="3">
        <v>576025.32333568903</v>
      </c>
      <c r="S959" s="3">
        <v>355910.65625</v>
      </c>
      <c r="T959" s="3">
        <v>535486.90903862205</v>
      </c>
      <c r="U959" s="3">
        <v>1349183.81630851</v>
      </c>
      <c r="V959" s="2">
        <f>LOG(AVERAGE(P959:R959)/AVERAGE(M959:O959),2)</f>
        <v>-0.466994858996227</v>
      </c>
      <c r="W959" s="2">
        <f>-LOG10(TTEST(M959:O959,P959:R959,2,2))</f>
        <v>0.67340325424285208</v>
      </c>
      <c r="X959" s="2">
        <f>LOG(AVERAGE(P959:R959)/AVERAGE(S959:U959),2)</f>
        <v>-6.5907484853478152E-2</v>
      </c>
      <c r="Y959" s="2">
        <f>-LOG10(TTEST(P959:R959,S959:U959,2,2))</f>
        <v>3.213211275195145E-2</v>
      </c>
    </row>
    <row r="960" spans="1:25" x14ac:dyDescent="0.2">
      <c r="A960" s="1" t="s">
        <v>21</v>
      </c>
      <c r="B960" s="1" t="s">
        <v>2824</v>
      </c>
      <c r="C960" s="1" t="s">
        <v>2825</v>
      </c>
      <c r="D960" s="1">
        <v>124.685</v>
      </c>
      <c r="E960" s="1">
        <v>44</v>
      </c>
      <c r="F960" s="1">
        <v>29</v>
      </c>
      <c r="G960" s="1">
        <v>176</v>
      </c>
      <c r="H960" s="1">
        <v>29</v>
      </c>
      <c r="I960" s="1">
        <v>868</v>
      </c>
      <c r="J960" s="1">
        <v>96</v>
      </c>
      <c r="K960" s="1">
        <v>225.35</v>
      </c>
      <c r="L960" s="1" t="s">
        <v>2826</v>
      </c>
      <c r="M960" s="3">
        <v>12219632.7813919</v>
      </c>
      <c r="N960" s="3">
        <v>11380344.9352233</v>
      </c>
      <c r="O960" s="3">
        <v>10611589.1671726</v>
      </c>
      <c r="P960" s="3">
        <v>9002857.8838112894</v>
      </c>
      <c r="Q960" s="3">
        <v>7579908.29229475</v>
      </c>
      <c r="R960" s="3">
        <v>8155374.8691772101</v>
      </c>
      <c r="S960" s="3">
        <v>8983292.0655146707</v>
      </c>
      <c r="T960" s="3">
        <v>9890321.0761660393</v>
      </c>
      <c r="U960" s="3">
        <v>10285469.0970279</v>
      </c>
      <c r="V960" s="2">
        <f>LOG(AVERAGE(P960:R960)/AVERAGE(M960:O960),2)</f>
        <v>-0.46774708814583937</v>
      </c>
      <c r="W960" s="2">
        <f>-LOG10(TTEST(M960:O960,P960:R960,2,2))</f>
        <v>2.1499160103523955</v>
      </c>
      <c r="X960" s="2">
        <f>LOG(AVERAGE(P960:R960)/AVERAGE(S960:U960),2)</f>
        <v>-0.237208219929196</v>
      </c>
      <c r="Y960" s="2">
        <f>-LOG10(TTEST(P960:R960,S960:U960,2,2))</f>
        <v>1.224984557445534</v>
      </c>
    </row>
    <row r="961" spans="1:25" x14ac:dyDescent="0.2">
      <c r="A961" s="1" t="s">
        <v>21</v>
      </c>
      <c r="B961" s="1" t="s">
        <v>2278</v>
      </c>
      <c r="C961" s="1" t="s">
        <v>2279</v>
      </c>
      <c r="D961" s="1">
        <v>94.918000000000006</v>
      </c>
      <c r="E961" s="1">
        <v>51</v>
      </c>
      <c r="F961" s="1">
        <v>14</v>
      </c>
      <c r="G961" s="1">
        <v>222</v>
      </c>
      <c r="H961" s="1">
        <v>14</v>
      </c>
      <c r="I961" s="1">
        <v>274</v>
      </c>
      <c r="J961" s="1">
        <v>30.8</v>
      </c>
      <c r="K961" s="1">
        <v>448.71</v>
      </c>
      <c r="L961" s="1" t="s">
        <v>2280</v>
      </c>
      <c r="M961" s="3">
        <v>22898960.0521966</v>
      </c>
      <c r="N961" s="3">
        <v>22694304.158275198</v>
      </c>
      <c r="O961" s="3">
        <v>22069868.912925601</v>
      </c>
      <c r="P961" s="3">
        <v>19211084.504629798</v>
      </c>
      <c r="Q961" s="3">
        <v>13495991.2048179</v>
      </c>
      <c r="R961" s="3">
        <v>16215274.748162</v>
      </c>
      <c r="S961" s="3">
        <v>23677770.9921875</v>
      </c>
      <c r="T961" s="3">
        <v>24927004.033279601</v>
      </c>
      <c r="U961" s="3">
        <v>27099945.222798102</v>
      </c>
      <c r="V961" s="2">
        <f>LOG(AVERAGE(P961:R961)/AVERAGE(M961:O961),2)</f>
        <v>-0.46787626296840956</v>
      </c>
      <c r="W961" s="2">
        <f>-LOG10(TTEST(M961:O961,P961:R961,2,2))</f>
        <v>1.697297997157506</v>
      </c>
      <c r="X961" s="2">
        <f>LOG(AVERAGE(P961:R961)/AVERAGE(S961:U961),2)</f>
        <v>-0.62988953685413285</v>
      </c>
      <c r="Y961" s="2">
        <f>-LOG10(TTEST(P961:R961,S961:U961,2,2))</f>
        <v>2.0072875853507495</v>
      </c>
    </row>
    <row r="962" spans="1:25" x14ac:dyDescent="0.2">
      <c r="A962" s="1" t="s">
        <v>21</v>
      </c>
      <c r="B962" s="1" t="s">
        <v>3001</v>
      </c>
      <c r="C962" s="1" t="s">
        <v>3002</v>
      </c>
      <c r="D962" s="1">
        <v>8.9879999999999995</v>
      </c>
      <c r="E962" s="1">
        <v>4</v>
      </c>
      <c r="F962" s="1">
        <v>2</v>
      </c>
      <c r="G962" s="1">
        <v>34</v>
      </c>
      <c r="H962" s="1">
        <v>1</v>
      </c>
      <c r="I962" s="1">
        <v>579</v>
      </c>
      <c r="J962" s="1">
        <v>62.3</v>
      </c>
      <c r="K962" s="1">
        <v>29.4</v>
      </c>
      <c r="L962" s="1" t="s">
        <v>3003</v>
      </c>
      <c r="M962" s="3">
        <v>815706.75139281002</v>
      </c>
      <c r="N962" s="3">
        <v>792567.45989419206</v>
      </c>
      <c r="O962" s="3">
        <v>1001511.72908126</v>
      </c>
      <c r="P962" s="3">
        <v>575427.58820971998</v>
      </c>
      <c r="Q962" s="3">
        <v>561624.60201103904</v>
      </c>
      <c r="R962" s="3">
        <v>748914.45664273296</v>
      </c>
      <c r="S962" s="3">
        <v>911659.03125</v>
      </c>
      <c r="T962" s="3">
        <v>909802.28595837799</v>
      </c>
      <c r="U962" s="3">
        <v>683660.07589102595</v>
      </c>
      <c r="V962" s="2">
        <f>LOG(AVERAGE(P962:R962)/AVERAGE(M962:O962),2)</f>
        <v>-0.46862731672540153</v>
      </c>
      <c r="W962" s="2">
        <f>-LOG10(TTEST(M962:O962,P962:R962,2,2))</f>
        <v>1.2653832800433784</v>
      </c>
      <c r="X962" s="2">
        <f>LOG(AVERAGE(P962:R962)/AVERAGE(S962:U962),2)</f>
        <v>-0.40957635287130972</v>
      </c>
      <c r="Y962" s="2">
        <f>-LOG10(TTEST(P962:R962,S962:U962,2,2))</f>
        <v>1.0006409698351246</v>
      </c>
    </row>
    <row r="963" spans="1:25" x14ac:dyDescent="0.2">
      <c r="A963" s="1" t="s">
        <v>21</v>
      </c>
      <c r="B963" s="1" t="s">
        <v>2938</v>
      </c>
      <c r="C963" s="1" t="s">
        <v>2939</v>
      </c>
      <c r="D963" s="1">
        <v>19.071000000000002</v>
      </c>
      <c r="E963" s="1">
        <v>16</v>
      </c>
      <c r="F963" s="1">
        <v>6</v>
      </c>
      <c r="G963" s="1">
        <v>25</v>
      </c>
      <c r="H963" s="1">
        <v>3</v>
      </c>
      <c r="I963" s="1">
        <v>400</v>
      </c>
      <c r="J963" s="1">
        <v>44.4</v>
      </c>
      <c r="K963" s="1">
        <v>27.13</v>
      </c>
      <c r="L963" s="1" t="s">
        <v>2940</v>
      </c>
      <c r="M963" s="3">
        <v>1540071.53483022</v>
      </c>
      <c r="N963" s="3">
        <v>1247765.58018054</v>
      </c>
      <c r="O963" s="3">
        <v>1340925.0237716699</v>
      </c>
      <c r="P963" s="3">
        <v>1145969.3827997399</v>
      </c>
      <c r="Q963" s="3">
        <v>929642.16052371799</v>
      </c>
      <c r="R963" s="3">
        <v>908033.27637096401</v>
      </c>
      <c r="S963" s="3">
        <v>1062971.921875</v>
      </c>
      <c r="T963" s="3">
        <v>1326502.36519274</v>
      </c>
      <c r="U963" s="3">
        <v>1398043.7325619599</v>
      </c>
      <c r="V963" s="2">
        <f>LOG(AVERAGE(P963:R963)/AVERAGE(M963:O963),2)</f>
        <v>-0.46863350221511579</v>
      </c>
      <c r="W963" s="2">
        <f>-LOG10(TTEST(M963:O963,P963:R963,2,2))</f>
        <v>1.5327450705157768</v>
      </c>
      <c r="X963" s="2">
        <f>LOG(AVERAGE(P963:R963)/AVERAGE(S963:U963),2)</f>
        <v>-0.34417694851605085</v>
      </c>
      <c r="Y963" s="2">
        <f>-LOG10(TTEST(P963:R963,S963:U963,2,2))</f>
        <v>0.98856602653181935</v>
      </c>
    </row>
    <row r="964" spans="1:25" x14ac:dyDescent="0.2">
      <c r="A964" s="1" t="s">
        <v>21</v>
      </c>
      <c r="B964" s="1" t="s">
        <v>6119</v>
      </c>
      <c r="C964" s="1" t="s">
        <v>6120</v>
      </c>
      <c r="D964" s="1">
        <v>4.3410000000000002</v>
      </c>
      <c r="E964" s="1">
        <v>4</v>
      </c>
      <c r="F964" s="1">
        <v>1</v>
      </c>
      <c r="G964" s="1">
        <v>1</v>
      </c>
      <c r="H964" s="1">
        <v>1</v>
      </c>
      <c r="I964" s="1">
        <v>415</v>
      </c>
      <c r="J964" s="1">
        <v>46.2</v>
      </c>
      <c r="K964" s="1">
        <v>0</v>
      </c>
      <c r="L964" s="1" t="s">
        <v>6121</v>
      </c>
      <c r="M964" s="3">
        <v>85174.418517025406</v>
      </c>
      <c r="N964" s="3">
        <v>55867.623112350397</v>
      </c>
      <c r="O964" s="3">
        <v>23648.852772837799</v>
      </c>
      <c r="P964" s="3">
        <v>11291.268751928999</v>
      </c>
      <c r="Q964" s="3">
        <v>17007.067485219599</v>
      </c>
      <c r="R964" s="3">
        <v>90568.158518515498</v>
      </c>
      <c r="S964" s="3">
        <v>101355.9375</v>
      </c>
      <c r="T964" s="3">
        <v>72935.908593706903</v>
      </c>
      <c r="U964" s="3">
        <v>50533.691071364803</v>
      </c>
      <c r="V964" s="2">
        <f>LOG(AVERAGE(P964:R964)/AVERAGE(M964:O964),2)</f>
        <v>-0.47041867633601298</v>
      </c>
      <c r="W964" s="2">
        <f>-LOG10(TTEST(M964:O964,P964:R964,2,2))</f>
        <v>0.18771529818534707</v>
      </c>
      <c r="X964" s="2">
        <f>LOG(AVERAGE(P964:R964)/AVERAGE(S964:U964),2)</f>
        <v>-0.91946379992824112</v>
      </c>
      <c r="Y964" s="2">
        <f>-LOG10(TTEST(P964:R964,S964:U964,2,2))</f>
        <v>0.52765087215193796</v>
      </c>
    </row>
    <row r="965" spans="1:25" x14ac:dyDescent="0.2">
      <c r="A965" s="1" t="s">
        <v>21</v>
      </c>
      <c r="B965" s="1" t="s">
        <v>2800</v>
      </c>
      <c r="C965" s="1" t="s">
        <v>2801</v>
      </c>
      <c r="D965" s="1">
        <v>26.382999999999999</v>
      </c>
      <c r="E965" s="1">
        <v>17</v>
      </c>
      <c r="F965" s="1">
        <v>7</v>
      </c>
      <c r="G965" s="1">
        <v>31</v>
      </c>
      <c r="H965" s="1">
        <v>7</v>
      </c>
      <c r="I965" s="1">
        <v>602</v>
      </c>
      <c r="J965" s="1">
        <v>69.900000000000006</v>
      </c>
      <c r="K965" s="1">
        <v>20.329999999999998</v>
      </c>
      <c r="L965" s="1" t="s">
        <v>2802</v>
      </c>
      <c r="M965" s="3">
        <v>1582224.9197774299</v>
      </c>
      <c r="N965" s="3">
        <v>2114998.3943252801</v>
      </c>
      <c r="O965" s="3">
        <v>1782601.9659746101</v>
      </c>
      <c r="P965" s="3">
        <v>1487054.9446616201</v>
      </c>
      <c r="Q965" s="3">
        <v>1151325.4634692799</v>
      </c>
      <c r="R965" s="3">
        <v>1316338.2274317199</v>
      </c>
      <c r="S965" s="3">
        <v>1452763.765625</v>
      </c>
      <c r="T965" s="3">
        <v>1221210.96425576</v>
      </c>
      <c r="U965" s="3">
        <v>1333388.09195795</v>
      </c>
      <c r="V965" s="2">
        <f>LOG(AVERAGE(P965:R965)/AVERAGE(M965:O965),2)</f>
        <v>-0.4705548390924863</v>
      </c>
      <c r="W965" s="2">
        <f>-LOG10(TTEST(M965:O965,P965:R965,2,2))</f>
        <v>1.3009191909008762</v>
      </c>
      <c r="X965" s="2">
        <f>LOG(AVERAGE(P965:R965)/AVERAGE(S965:U965),2)</f>
        <v>-1.9078079937274638E-2</v>
      </c>
      <c r="Y965" s="2">
        <f>-LOG10(TTEST(P965:R965,S965:U965,2,2))</f>
        <v>5.1227279050080947E-2</v>
      </c>
    </row>
    <row r="966" spans="1:25" x14ac:dyDescent="0.2">
      <c r="A966" s="1" t="s">
        <v>21</v>
      </c>
      <c r="B966" s="1" t="s">
        <v>3286</v>
      </c>
      <c r="C966" s="1" t="s">
        <v>3287</v>
      </c>
      <c r="D966" s="1">
        <v>148.45099999999999</v>
      </c>
      <c r="E966" s="1">
        <v>75</v>
      </c>
      <c r="F966" s="1">
        <v>13</v>
      </c>
      <c r="G966" s="1">
        <v>752</v>
      </c>
      <c r="H966" s="1">
        <v>13</v>
      </c>
      <c r="I966" s="1">
        <v>165</v>
      </c>
      <c r="J966" s="1">
        <v>18</v>
      </c>
      <c r="K966" s="1">
        <v>1667.15</v>
      </c>
      <c r="L966" s="1" t="s">
        <v>3288</v>
      </c>
      <c r="M966" s="3">
        <v>314743854.06983101</v>
      </c>
      <c r="N966" s="3">
        <v>304101683.76947898</v>
      </c>
      <c r="O966" s="3">
        <v>296495454.359258</v>
      </c>
      <c r="P966" s="3">
        <v>241226902.890607</v>
      </c>
      <c r="Q966" s="3">
        <v>219106385.72639099</v>
      </c>
      <c r="R966" s="3">
        <v>200216754.10567799</v>
      </c>
      <c r="S966" s="3">
        <v>213582642.859375</v>
      </c>
      <c r="T966" s="3">
        <v>256356435.93922001</v>
      </c>
      <c r="U966" s="3">
        <v>255413673.05033201</v>
      </c>
      <c r="V966" s="2">
        <f>LOG(AVERAGE(P966:R966)/AVERAGE(M966:O966),2)</f>
        <v>-0.47064142806698078</v>
      </c>
      <c r="W966" s="2">
        <f>-LOG10(TTEST(M966:O966,P966:R966,2,2))</f>
        <v>2.5499232372929259</v>
      </c>
      <c r="X966" s="2">
        <f>LOG(AVERAGE(P966:R966)/AVERAGE(S966:U966),2)</f>
        <v>-0.13501491086282069</v>
      </c>
      <c r="Y966" s="2">
        <f>-LOG10(TTEST(P966:R966,S966:U966,2,2))</f>
        <v>0.51424318889391796</v>
      </c>
    </row>
    <row r="967" spans="1:25" x14ac:dyDescent="0.2">
      <c r="A967" s="1" t="s">
        <v>21</v>
      </c>
      <c r="B967" s="1" t="s">
        <v>2764</v>
      </c>
      <c r="C967" s="1" t="s">
        <v>2765</v>
      </c>
      <c r="D967" s="1">
        <v>155.77799999999999</v>
      </c>
      <c r="E967" s="1">
        <v>45</v>
      </c>
      <c r="F967" s="1">
        <v>26</v>
      </c>
      <c r="G967" s="1">
        <v>392</v>
      </c>
      <c r="H967" s="1">
        <v>17</v>
      </c>
      <c r="I967" s="1">
        <v>483</v>
      </c>
      <c r="J967" s="1">
        <v>53.7</v>
      </c>
      <c r="K967" s="1">
        <v>756.51</v>
      </c>
      <c r="L967" s="1" t="s">
        <v>2766</v>
      </c>
      <c r="M967" s="3">
        <v>19501717.478254698</v>
      </c>
      <c r="N967" s="3">
        <v>19869082.1091244</v>
      </c>
      <c r="O967" s="3">
        <v>20681035.038698498</v>
      </c>
      <c r="P967" s="3">
        <v>14901933.525064301</v>
      </c>
      <c r="Q967" s="3">
        <v>14622695.659747601</v>
      </c>
      <c r="R967" s="3">
        <v>13770715.693922799</v>
      </c>
      <c r="S967" s="3">
        <v>58651568.515625</v>
      </c>
      <c r="T967" s="3">
        <v>14314335.402699299</v>
      </c>
      <c r="U967" s="3">
        <v>34787714.965567701</v>
      </c>
      <c r="V967" s="2">
        <f>LOG(AVERAGE(P967:R967)/AVERAGE(M967:O967),2)</f>
        <v>-0.47199640743236304</v>
      </c>
      <c r="W967" s="2">
        <f>-LOG10(TTEST(M967:O967,P967:R967,2,2))</f>
        <v>3.4817812225943472</v>
      </c>
      <c r="X967" s="2">
        <f>LOG(AVERAGE(P967:R967)/AVERAGE(S967:U967),2)</f>
        <v>-1.3154525031147732</v>
      </c>
      <c r="Y967" s="2">
        <f>-LOG10(TTEST(P967:R967,S967:U967,2,2))</f>
        <v>0.77224863372679897</v>
      </c>
    </row>
    <row r="968" spans="1:25" x14ac:dyDescent="0.2">
      <c r="A968" s="1" t="s">
        <v>21</v>
      </c>
      <c r="B968" s="1" t="s">
        <v>2665</v>
      </c>
      <c r="C968" s="1" t="s">
        <v>2666</v>
      </c>
      <c r="D968" s="1">
        <v>6.0369999999999999</v>
      </c>
      <c r="E968" s="1">
        <v>6</v>
      </c>
      <c r="F968" s="1">
        <v>2</v>
      </c>
      <c r="G968" s="1">
        <v>9</v>
      </c>
      <c r="H968" s="1">
        <v>2</v>
      </c>
      <c r="I968" s="1">
        <v>407</v>
      </c>
      <c r="J968" s="1">
        <v>42.1</v>
      </c>
      <c r="K968" s="1">
        <v>3.91</v>
      </c>
      <c r="L968" s="1" t="s">
        <v>2667</v>
      </c>
      <c r="M968" s="3">
        <v>803637.38066295895</v>
      </c>
      <c r="N968" s="3">
        <v>693760.64533302397</v>
      </c>
      <c r="O968" s="3">
        <v>645199.45042002504</v>
      </c>
      <c r="P968" s="3">
        <v>496560.96578613098</v>
      </c>
      <c r="Q968" s="3">
        <v>525392.42159677297</v>
      </c>
      <c r="R968" s="3">
        <v>521805.198964849</v>
      </c>
      <c r="S968" s="3">
        <v>578079.78125</v>
      </c>
      <c r="T968" s="3">
        <v>742251.66930911795</v>
      </c>
      <c r="U968" s="3">
        <v>898827.85160960699</v>
      </c>
      <c r="V968" s="2">
        <f>LOG(AVERAGE(P968:R968)/AVERAGE(M968:O968),2)</f>
        <v>-0.47291367957614705</v>
      </c>
      <c r="W968" s="2">
        <f>-LOG10(TTEST(M968:O968,P968:R968,2,2))</f>
        <v>1.857010944390151</v>
      </c>
      <c r="X968" s="2">
        <f>LOG(AVERAGE(P968:R968)/AVERAGE(S968:U968),2)</f>
        <v>-0.52356607404319333</v>
      </c>
      <c r="Y968" s="2">
        <f>-LOG10(TTEST(P968:R968,S968:U968,2,2))</f>
        <v>1.1379234116698955</v>
      </c>
    </row>
    <row r="969" spans="1:25" x14ac:dyDescent="0.2">
      <c r="A969" s="1" t="s">
        <v>21</v>
      </c>
      <c r="B969" s="1" t="s">
        <v>3564</v>
      </c>
      <c r="C969" s="1" t="s">
        <v>3565</v>
      </c>
      <c r="D969" s="1">
        <v>6.5030000000000001</v>
      </c>
      <c r="E969" s="1">
        <v>5</v>
      </c>
      <c r="F969" s="1">
        <v>1</v>
      </c>
      <c r="G969" s="1">
        <v>13</v>
      </c>
      <c r="H969" s="1">
        <v>1</v>
      </c>
      <c r="I969" s="1">
        <v>230</v>
      </c>
      <c r="J969" s="1">
        <v>26.3</v>
      </c>
      <c r="K969" s="1">
        <v>9.9600000000000009</v>
      </c>
      <c r="L969" s="1" t="s">
        <v>3566</v>
      </c>
      <c r="M969" s="3">
        <v>315582.80896314699</v>
      </c>
      <c r="N969" s="3">
        <v>436294.551592362</v>
      </c>
      <c r="O969" s="3">
        <v>328330.21403248102</v>
      </c>
      <c r="P969" s="3">
        <v>288853.15711181198</v>
      </c>
      <c r="Q969" s="3">
        <v>199309.47374716599</v>
      </c>
      <c r="R969" s="3">
        <v>288696.97027666803</v>
      </c>
      <c r="S969" s="3">
        <v>189846.21875</v>
      </c>
      <c r="T969" s="3">
        <v>234855.42824109399</v>
      </c>
      <c r="U969" s="3">
        <v>285176.06510965398</v>
      </c>
      <c r="V969" s="2">
        <f>LOG(AVERAGE(P969:R969)/AVERAGE(M969:O969),2)</f>
        <v>-0.47558277529926096</v>
      </c>
      <c r="W969" s="2">
        <f>-LOG10(TTEST(M969:O969,P969:R969,2,2))</f>
        <v>0.97629187133167339</v>
      </c>
      <c r="X969" s="2">
        <f>LOG(AVERAGE(P969:R969)/AVERAGE(S969:U969),2)</f>
        <v>0.13008337093070801</v>
      </c>
      <c r="Y969" s="2">
        <f>-LOG10(TTEST(P969:R969,S969:U969,2,2))</f>
        <v>0.2135803308593984</v>
      </c>
    </row>
    <row r="970" spans="1:25" x14ac:dyDescent="0.2">
      <c r="A970" s="1" t="s">
        <v>21</v>
      </c>
      <c r="B970" s="1" t="s">
        <v>3112</v>
      </c>
      <c r="C970" s="1" t="s">
        <v>3113</v>
      </c>
      <c r="D970" s="1">
        <v>54.305</v>
      </c>
      <c r="E970" s="1">
        <v>22</v>
      </c>
      <c r="F970" s="1">
        <v>14</v>
      </c>
      <c r="G970" s="1">
        <v>94</v>
      </c>
      <c r="H970" s="1">
        <v>14</v>
      </c>
      <c r="I970" s="1">
        <v>906</v>
      </c>
      <c r="J970" s="1">
        <v>102.4</v>
      </c>
      <c r="K970" s="1">
        <v>62.66</v>
      </c>
      <c r="L970" s="1" t="s">
        <v>3114</v>
      </c>
      <c r="M970" s="3">
        <v>4648809.0261688503</v>
      </c>
      <c r="N970" s="3">
        <v>4346320.7077403804</v>
      </c>
      <c r="O970" s="3">
        <v>4387492.9497331399</v>
      </c>
      <c r="P970" s="3">
        <v>3125395.3197583002</v>
      </c>
      <c r="Q970" s="3">
        <v>3360598.58859412</v>
      </c>
      <c r="R970" s="3">
        <v>3138244.0090180598</v>
      </c>
      <c r="S970" s="3">
        <v>3770819.7426010198</v>
      </c>
      <c r="T970" s="3">
        <v>3950152.6189783202</v>
      </c>
      <c r="U970" s="3">
        <v>4566145.5052921502</v>
      </c>
      <c r="V970" s="2">
        <f>LOG(AVERAGE(P970:R970)/AVERAGE(M970:O970),2)</f>
        <v>-0.47561666603346958</v>
      </c>
      <c r="W970" s="2">
        <f>-LOG10(TTEST(M970:O970,P970:R970,2,2))</f>
        <v>3.2996414742726947</v>
      </c>
      <c r="X970" s="2">
        <f>LOG(AVERAGE(P970:R970)/AVERAGE(S970:U970),2)</f>
        <v>-0.35240233658632658</v>
      </c>
      <c r="Y970" s="2">
        <f>-LOG10(TTEST(P970:R970,S970:U970,2,2))</f>
        <v>1.6090183936574369</v>
      </c>
    </row>
    <row r="971" spans="1:25" x14ac:dyDescent="0.2">
      <c r="A971" s="1" t="s">
        <v>21</v>
      </c>
      <c r="B971" s="1" t="s">
        <v>5001</v>
      </c>
      <c r="C971" s="1" t="s">
        <v>5002</v>
      </c>
      <c r="D971" s="1">
        <v>63.936</v>
      </c>
      <c r="E971" s="1">
        <v>36</v>
      </c>
      <c r="F971" s="1">
        <v>10</v>
      </c>
      <c r="G971" s="1">
        <v>121</v>
      </c>
      <c r="H971" s="1">
        <v>10</v>
      </c>
      <c r="I971" s="1">
        <v>253</v>
      </c>
      <c r="J971" s="1">
        <v>29.8</v>
      </c>
      <c r="K971" s="1">
        <v>203.05</v>
      </c>
      <c r="L971" s="1" t="s">
        <v>5003</v>
      </c>
      <c r="M971" s="3">
        <v>13740931.7993607</v>
      </c>
      <c r="N971" s="3">
        <v>15941241.2232581</v>
      </c>
      <c r="O971" s="3">
        <v>15867350.8423262</v>
      </c>
      <c r="P971" s="3">
        <v>8185128.8126079403</v>
      </c>
      <c r="Q971" s="3">
        <v>10892303.641484501</v>
      </c>
      <c r="R971" s="3">
        <v>13674226.559491901</v>
      </c>
      <c r="S971" s="3">
        <v>12113732.1875</v>
      </c>
      <c r="T971" s="3">
        <v>10707425.416068001</v>
      </c>
      <c r="U971" s="3">
        <v>14991032.235226</v>
      </c>
      <c r="V971" s="2">
        <f>LOG(AVERAGE(P971:R971)/AVERAGE(M971:O971),2)</f>
        <v>-0.47586798616626225</v>
      </c>
      <c r="W971" s="2">
        <f>-LOG10(TTEST(M971:O971,P971:R971,2,2))</f>
        <v>1.15220909323161</v>
      </c>
      <c r="X971" s="2">
        <f>LOG(AVERAGE(P971:R971)/AVERAGE(S971:U971),2)</f>
        <v>-0.20728341609838541</v>
      </c>
      <c r="Y971" s="2">
        <f>-LOG10(TTEST(P971:R971,S971:U971,2,2))</f>
        <v>0.3451816615113531</v>
      </c>
    </row>
    <row r="972" spans="1:25" x14ac:dyDescent="0.2">
      <c r="A972" s="1" t="s">
        <v>21</v>
      </c>
      <c r="B972" s="1" t="s">
        <v>3214</v>
      </c>
      <c r="C972" s="1" t="s">
        <v>3215</v>
      </c>
      <c r="D972" s="1">
        <v>15.003</v>
      </c>
      <c r="E972" s="1">
        <v>8</v>
      </c>
      <c r="F972" s="1">
        <v>5</v>
      </c>
      <c r="G972" s="1">
        <v>12</v>
      </c>
      <c r="H972" s="1">
        <v>5</v>
      </c>
      <c r="I972" s="1">
        <v>621</v>
      </c>
      <c r="J972" s="1">
        <v>68.7</v>
      </c>
      <c r="K972" s="1">
        <v>5.24</v>
      </c>
      <c r="L972" s="1" t="s">
        <v>3216</v>
      </c>
      <c r="M972" s="3">
        <v>1061738.3588842901</v>
      </c>
      <c r="N972" s="3">
        <v>1066637.66877093</v>
      </c>
      <c r="O972" s="3">
        <v>1076780.16626116</v>
      </c>
      <c r="P972" s="3">
        <v>804209.57664907305</v>
      </c>
      <c r="Q972" s="3">
        <v>680279.47894950095</v>
      </c>
      <c r="R972" s="3">
        <v>819883.49726077996</v>
      </c>
      <c r="S972" s="3">
        <v>981390.86474834895</v>
      </c>
      <c r="T972" s="3">
        <v>1068442.10120957</v>
      </c>
      <c r="U972" s="3">
        <v>1207247.1703925401</v>
      </c>
      <c r="V972" s="2">
        <f>LOG(AVERAGE(P972:R972)/AVERAGE(M972:O972),2)</f>
        <v>-0.47602068483977106</v>
      </c>
      <c r="W972" s="2">
        <f>-LOG10(TTEST(M972:O972,P972:R972,2,2))</f>
        <v>2.6039733179082738</v>
      </c>
      <c r="X972" s="2">
        <f>LOG(AVERAGE(P972:R972)/AVERAGE(S972:U972),2)</f>
        <v>-0.49920523662085869</v>
      </c>
      <c r="Y972" s="2">
        <f>-LOG10(TTEST(P972:R972,S972:U972,2,2))</f>
        <v>1.7956001254996301</v>
      </c>
    </row>
    <row r="973" spans="1:25" x14ac:dyDescent="0.2">
      <c r="A973" s="1" t="s">
        <v>21</v>
      </c>
      <c r="B973" s="1" t="s">
        <v>2995</v>
      </c>
      <c r="C973" s="1" t="s">
        <v>2996</v>
      </c>
      <c r="D973" s="1">
        <v>16.289000000000001</v>
      </c>
      <c r="E973" s="1">
        <v>7</v>
      </c>
      <c r="F973" s="1">
        <v>5</v>
      </c>
      <c r="G973" s="1">
        <v>19</v>
      </c>
      <c r="H973" s="1">
        <v>1</v>
      </c>
      <c r="I973" s="1">
        <v>740</v>
      </c>
      <c r="J973" s="1">
        <v>83.7</v>
      </c>
      <c r="K973" s="1">
        <v>9.66</v>
      </c>
      <c r="L973" s="1" t="s">
        <v>2997</v>
      </c>
      <c r="M973" s="3">
        <v>1595791.59653216</v>
      </c>
      <c r="N973" s="3">
        <v>1313106.5013804501</v>
      </c>
      <c r="O973" s="3">
        <v>1598171.56834401</v>
      </c>
      <c r="P973" s="3">
        <v>1117507.7515236</v>
      </c>
      <c r="Q973" s="3">
        <v>1027328.46964153</v>
      </c>
      <c r="R973" s="3">
        <v>1095494.5455073901</v>
      </c>
      <c r="S973" s="3">
        <v>1236622.4762154899</v>
      </c>
      <c r="T973" s="3">
        <v>1579919.49589662</v>
      </c>
      <c r="U973" s="3">
        <v>1471702.14125783</v>
      </c>
      <c r="V973" s="2">
        <f>LOG(AVERAGE(P973:R973)/AVERAGE(M973:O973),2)</f>
        <v>-0.47604866198164425</v>
      </c>
      <c r="W973" s="2">
        <f>-LOG10(TTEST(M973:O973,P973:R973,2,2))</f>
        <v>1.8943459306223684</v>
      </c>
      <c r="X973" s="2">
        <f>LOG(AVERAGE(P973:R973)/AVERAGE(S973:U973),2)</f>
        <v>-0.40424594712042305</v>
      </c>
      <c r="Y973" s="2">
        <f>-LOG10(TTEST(P973:R973,S973:U973,2,2))</f>
        <v>1.5359142457776163</v>
      </c>
    </row>
    <row r="974" spans="1:25" x14ac:dyDescent="0.2">
      <c r="A974" s="1" t="s">
        <v>21</v>
      </c>
      <c r="B974" s="1" t="s">
        <v>4342</v>
      </c>
      <c r="C974" s="1" t="s">
        <v>4343</v>
      </c>
      <c r="D974" s="1">
        <v>22.190999999999999</v>
      </c>
      <c r="E974" s="1">
        <v>12</v>
      </c>
      <c r="F974" s="1">
        <v>2</v>
      </c>
      <c r="G974" s="1">
        <v>54</v>
      </c>
      <c r="H974" s="1">
        <v>2</v>
      </c>
      <c r="I974" s="1">
        <v>221</v>
      </c>
      <c r="J974" s="1">
        <v>25.5</v>
      </c>
      <c r="K974" s="1">
        <v>124.54</v>
      </c>
      <c r="L974" s="1" t="s">
        <v>4344</v>
      </c>
      <c r="M974" s="3">
        <v>5282857.7361863498</v>
      </c>
      <c r="N974" s="3">
        <v>6749153.0124378297</v>
      </c>
      <c r="O974" s="3">
        <v>6753018.9596339101</v>
      </c>
      <c r="P974" s="3">
        <v>4121527.5494153202</v>
      </c>
      <c r="Q974" s="3">
        <v>5162663.8989023203</v>
      </c>
      <c r="R974" s="3">
        <v>4210751.6541579599</v>
      </c>
      <c r="S974" s="3">
        <v>4479922.2109375</v>
      </c>
      <c r="T974" s="3">
        <v>3826253.42536938</v>
      </c>
      <c r="U974" s="3">
        <v>4107341.0459648198</v>
      </c>
      <c r="V974" s="2">
        <f>LOG(AVERAGE(P974:R974)/AVERAGE(M974:O974),2)</f>
        <v>-0.47716450347201261</v>
      </c>
      <c r="W974" s="2">
        <f>-LOG10(TTEST(M974:O974,P974:R974,2,2))</f>
        <v>1.389298030867512</v>
      </c>
      <c r="X974" s="2">
        <f>LOG(AVERAGE(P974:R974)/AVERAGE(S974:U974),2)</f>
        <v>0.12050701302181777</v>
      </c>
      <c r="Y974" s="2">
        <f>-LOG10(TTEST(P974:R974,S974:U974,2,2))</f>
        <v>0.39780725511108406</v>
      </c>
    </row>
    <row r="975" spans="1:25" x14ac:dyDescent="0.2">
      <c r="A975" s="1" t="s">
        <v>21</v>
      </c>
      <c r="B975" s="1" t="s">
        <v>2848</v>
      </c>
      <c r="C975" s="1" t="s">
        <v>2849</v>
      </c>
      <c r="D975" s="1">
        <v>152.541</v>
      </c>
      <c r="E975" s="1">
        <v>54</v>
      </c>
      <c r="F975" s="1">
        <v>22</v>
      </c>
      <c r="G975" s="1">
        <v>262</v>
      </c>
      <c r="H975" s="1">
        <v>18</v>
      </c>
      <c r="I975" s="1">
        <v>353</v>
      </c>
      <c r="J975" s="1">
        <v>37.4</v>
      </c>
      <c r="K975" s="1">
        <v>582.19000000000005</v>
      </c>
      <c r="L975" s="1" t="s">
        <v>2850</v>
      </c>
      <c r="M975" s="3">
        <v>16475296.799269101</v>
      </c>
      <c r="N975" s="3">
        <v>17889256.894000299</v>
      </c>
      <c r="O975" s="3">
        <v>20447478.820509899</v>
      </c>
      <c r="P975" s="3">
        <v>13200322.9896427</v>
      </c>
      <c r="Q975" s="3">
        <v>12330210.183431599</v>
      </c>
      <c r="R975" s="3">
        <v>13841138.395867299</v>
      </c>
      <c r="S975" s="3">
        <v>38525137.25</v>
      </c>
      <c r="T975" s="3">
        <v>15142782.8429485</v>
      </c>
      <c r="U975" s="3">
        <v>26841022.755430199</v>
      </c>
      <c r="V975" s="2">
        <f>LOG(AVERAGE(P975:R975)/AVERAGE(M975:O975),2)</f>
        <v>-0.47733466796096169</v>
      </c>
      <c r="W975" s="2">
        <f>-LOG10(TTEST(M975:O975,P975:R975,2,2))</f>
        <v>1.8435686666583342</v>
      </c>
      <c r="X975" s="2">
        <f>LOG(AVERAGE(P975:R975)/AVERAGE(S975:U975),2)</f>
        <v>-1.0319910801199839</v>
      </c>
      <c r="Y975" s="2">
        <f>-LOG10(TTEST(P975:R975,S975:U975,2,2))</f>
        <v>0.94859289250348633</v>
      </c>
    </row>
    <row r="976" spans="1:25" x14ac:dyDescent="0.2">
      <c r="A976" s="1" t="s">
        <v>21</v>
      </c>
      <c r="B976" s="1" t="s">
        <v>2326</v>
      </c>
      <c r="C976" s="1" t="s">
        <v>2327</v>
      </c>
      <c r="D976" s="1">
        <v>19.753</v>
      </c>
      <c r="E976" s="1">
        <v>7</v>
      </c>
      <c r="F976" s="1">
        <v>7</v>
      </c>
      <c r="G976" s="1">
        <v>15</v>
      </c>
      <c r="H976" s="1">
        <v>7</v>
      </c>
      <c r="I976" s="1">
        <v>1176</v>
      </c>
      <c r="J976" s="1">
        <v>134.4</v>
      </c>
      <c r="K976" s="1">
        <v>3.89</v>
      </c>
      <c r="L976" s="1" t="s">
        <v>2328</v>
      </c>
      <c r="M976" s="3">
        <v>1283630.49946807</v>
      </c>
      <c r="N976" s="3">
        <v>1247447.7894285</v>
      </c>
      <c r="O976" s="3">
        <v>1044895.032196</v>
      </c>
      <c r="P976" s="3">
        <v>946436.89353799203</v>
      </c>
      <c r="Q976" s="3">
        <v>977155.62097002205</v>
      </c>
      <c r="R976" s="3">
        <v>642483.57569882798</v>
      </c>
      <c r="S976" s="3">
        <v>1725868.71875</v>
      </c>
      <c r="T976" s="3">
        <v>1281783.37951645</v>
      </c>
      <c r="U976" s="3">
        <v>1253862.3346009001</v>
      </c>
      <c r="V976" s="2">
        <f>LOG(AVERAGE(P976:R976)/AVERAGE(M976:O976),2)</f>
        <v>-0.47877202281873132</v>
      </c>
      <c r="W976" s="2">
        <f>-LOG10(TTEST(M976:O976,P976:R976,2,2))</f>
        <v>1.215777293516457</v>
      </c>
      <c r="X976" s="2">
        <f>LOG(AVERAGE(P976:R976)/AVERAGE(S976:U976),2)</f>
        <v>-0.73180226799470749</v>
      </c>
      <c r="Y976" s="2">
        <f>-LOG10(TTEST(P976:R976,S976:U976,2,2))</f>
        <v>1.4114641162572048</v>
      </c>
    </row>
    <row r="977" spans="1:25" x14ac:dyDescent="0.2">
      <c r="A977" s="1" t="s">
        <v>21</v>
      </c>
      <c r="B977" s="1" t="s">
        <v>2773</v>
      </c>
      <c r="C977" s="1" t="s">
        <v>2774</v>
      </c>
      <c r="D977" s="1">
        <v>41.481000000000002</v>
      </c>
      <c r="E977" s="1">
        <v>28</v>
      </c>
      <c r="F977" s="1">
        <v>8</v>
      </c>
      <c r="G977" s="1">
        <v>61</v>
      </c>
      <c r="H977" s="1">
        <v>8</v>
      </c>
      <c r="I977" s="1">
        <v>403</v>
      </c>
      <c r="J977" s="1">
        <v>47.3</v>
      </c>
      <c r="K977" s="1">
        <v>83.18</v>
      </c>
      <c r="L977" s="1" t="s">
        <v>2775</v>
      </c>
      <c r="M977" s="3">
        <v>3824383.8018112201</v>
      </c>
      <c r="N977" s="3">
        <v>3722085.9780786801</v>
      </c>
      <c r="O977" s="3">
        <v>3651307.7140696798</v>
      </c>
      <c r="P977" s="3">
        <v>2866154.2648065002</v>
      </c>
      <c r="Q977" s="3">
        <v>2438127.2305654301</v>
      </c>
      <c r="R977" s="3">
        <v>2728532.7861944102</v>
      </c>
      <c r="S977" s="3">
        <v>2731108.6274358002</v>
      </c>
      <c r="T977" s="3">
        <v>3123531.7568293898</v>
      </c>
      <c r="U977" s="3">
        <v>2994127.4955235799</v>
      </c>
      <c r="V977" s="2">
        <f>LOG(AVERAGE(P977:R977)/AVERAGE(M977:O977),2)</f>
        <v>-0.47923499135358516</v>
      </c>
      <c r="W977" s="2">
        <f>-LOG10(TTEST(M977:O977,P977:R977,2,2))</f>
        <v>2.8298450862303928</v>
      </c>
      <c r="X977" s="2">
        <f>LOG(AVERAGE(P977:R977)/AVERAGE(S977:U977),2)</f>
        <v>-0.1395710635924301</v>
      </c>
      <c r="Y977" s="2">
        <f>-LOG10(TTEST(P977:R977,S977:U977,2,2))</f>
        <v>0.72829870588938805</v>
      </c>
    </row>
    <row r="978" spans="1:25" x14ac:dyDescent="0.2">
      <c r="A978" s="1" t="s">
        <v>21</v>
      </c>
      <c r="B978" s="1" t="s">
        <v>3124</v>
      </c>
      <c r="C978" s="1" t="s">
        <v>3125</v>
      </c>
      <c r="D978" s="1">
        <v>7.016</v>
      </c>
      <c r="E978" s="1">
        <v>11</v>
      </c>
      <c r="F978" s="1">
        <v>1</v>
      </c>
      <c r="G978" s="1">
        <v>16</v>
      </c>
      <c r="H978" s="1">
        <v>1</v>
      </c>
      <c r="I978" s="1">
        <v>122</v>
      </c>
      <c r="J978" s="1">
        <v>13.8</v>
      </c>
      <c r="K978" s="1">
        <v>52.17</v>
      </c>
      <c r="L978" s="1" t="s">
        <v>3126</v>
      </c>
      <c r="M978" s="3">
        <v>1358675.0538026199</v>
      </c>
      <c r="N978" s="3">
        <v>1460747.04904838</v>
      </c>
      <c r="O978" s="3">
        <v>1200194.4864405</v>
      </c>
      <c r="P978" s="3">
        <v>931324.126497027</v>
      </c>
      <c r="Q978" s="3">
        <v>929150.44886707305</v>
      </c>
      <c r="R978" s="3">
        <v>1022690.67735588</v>
      </c>
      <c r="S978" s="3">
        <v>1141798.125</v>
      </c>
      <c r="T978" s="3">
        <v>923105.69470389094</v>
      </c>
      <c r="U978" s="3">
        <v>1333110.1023379699</v>
      </c>
      <c r="V978" s="2">
        <f>LOG(AVERAGE(P978:R978)/AVERAGE(M978:O978),2)</f>
        <v>-0.47940436732875569</v>
      </c>
      <c r="W978" s="2">
        <f>-LOG10(TTEST(M978:O978,P978:R978,2,2))</f>
        <v>2.008269241550233</v>
      </c>
      <c r="X978" s="2">
        <f>LOG(AVERAGE(P978:R978)/AVERAGE(S978:U978),2)</f>
        <v>-0.23703823409438826</v>
      </c>
      <c r="Y978" s="2">
        <f>-LOG10(TTEST(P978:R978,S978:U978,2,2))</f>
        <v>0.63172434903912589</v>
      </c>
    </row>
    <row r="979" spans="1:25" x14ac:dyDescent="0.2">
      <c r="A979" s="1" t="s">
        <v>21</v>
      </c>
      <c r="B979" s="1" t="s">
        <v>2821</v>
      </c>
      <c r="C979" s="1" t="s">
        <v>2822</v>
      </c>
      <c r="D979" s="1">
        <v>34.356000000000002</v>
      </c>
      <c r="E979" s="1">
        <v>6</v>
      </c>
      <c r="F979" s="1">
        <v>9</v>
      </c>
      <c r="G979" s="1">
        <v>41</v>
      </c>
      <c r="H979" s="1">
        <v>9</v>
      </c>
      <c r="I979" s="1">
        <v>1508</v>
      </c>
      <c r="J979" s="1">
        <v>168.5</v>
      </c>
      <c r="K979" s="1">
        <v>32.630000000000003</v>
      </c>
      <c r="L979" s="1" t="s">
        <v>2823</v>
      </c>
      <c r="M979" s="3">
        <v>2461349.3253253102</v>
      </c>
      <c r="N979" s="3">
        <v>2052551.10918665</v>
      </c>
      <c r="O979" s="3">
        <v>2481718.6779865199</v>
      </c>
      <c r="P979" s="3">
        <v>1731014.6587270501</v>
      </c>
      <c r="Q979" s="3">
        <v>1537688.2774966401</v>
      </c>
      <c r="R979" s="3">
        <v>1748298.0810555599</v>
      </c>
      <c r="S979" s="3">
        <v>2443506.15625</v>
      </c>
      <c r="T979" s="3">
        <v>2184577.3765549101</v>
      </c>
      <c r="U979" s="3">
        <v>2751077.9627053901</v>
      </c>
      <c r="V979" s="2">
        <f>LOG(AVERAGE(P979:R979)/AVERAGE(M979:O979),2)</f>
        <v>-0.47962651096162928</v>
      </c>
      <c r="W979" s="2">
        <f>-LOG10(TTEST(M979:O979,P979:R979,2,2))</f>
        <v>1.8803680107970393</v>
      </c>
      <c r="X979" s="2">
        <f>LOG(AVERAGE(P979:R979)/AVERAGE(S979:U979),2)</f>
        <v>-0.5566316595020252</v>
      </c>
      <c r="Y979" s="2">
        <f>-LOG10(TTEST(P979:R979,S979:U979,2,2))</f>
        <v>1.947582277737508</v>
      </c>
    </row>
    <row r="980" spans="1:25" x14ac:dyDescent="0.2">
      <c r="A980" s="1" t="s">
        <v>21</v>
      </c>
      <c r="B980" s="1" t="s">
        <v>2701</v>
      </c>
      <c r="C980" s="1" t="s">
        <v>2702</v>
      </c>
      <c r="D980" s="1">
        <v>3.9889999999999999</v>
      </c>
      <c r="E980" s="1">
        <v>2</v>
      </c>
      <c r="F980" s="1">
        <v>1</v>
      </c>
      <c r="G980" s="1">
        <v>5</v>
      </c>
      <c r="H980" s="1">
        <v>1</v>
      </c>
      <c r="I980" s="1">
        <v>517</v>
      </c>
      <c r="J980" s="1">
        <v>57.4</v>
      </c>
      <c r="K980" s="1">
        <v>5.65</v>
      </c>
      <c r="L980" s="1" t="s">
        <v>2703</v>
      </c>
      <c r="M980" s="3">
        <v>207000.79112904001</v>
      </c>
      <c r="N980" s="3">
        <v>247803.37181208999</v>
      </c>
      <c r="O980" s="3">
        <v>238686.42117768899</v>
      </c>
      <c r="P980" s="3">
        <v>157813.69310370099</v>
      </c>
      <c r="Q980" s="3">
        <v>153112.73416285499</v>
      </c>
      <c r="R980" s="3">
        <v>185904.359986531</v>
      </c>
      <c r="S980" s="3">
        <v>159791.515625</v>
      </c>
      <c r="T980" s="3">
        <v>203116.36135628301</v>
      </c>
      <c r="U980" s="3">
        <v>232988.91486300301</v>
      </c>
      <c r="V980" s="2">
        <f>LOG(AVERAGE(P980:R980)/AVERAGE(M980:O980),2)</f>
        <v>-0.48112171824568017</v>
      </c>
      <c r="W980" s="2">
        <f>-LOG10(TTEST(M980:O980,P980:R980,2,2))</f>
        <v>1.8223583023353995</v>
      </c>
      <c r="X980" s="2">
        <f>LOG(AVERAGE(P980:R980)/AVERAGE(S980:U980),2)</f>
        <v>-0.262307904154159</v>
      </c>
      <c r="Y980" s="2">
        <f>-LOG10(TTEST(P980:R980,S980:U980,2,2))</f>
        <v>0.630619466236088</v>
      </c>
    </row>
    <row r="981" spans="1:25" x14ac:dyDescent="0.2">
      <c r="A981" s="1" t="s">
        <v>21</v>
      </c>
      <c r="B981" s="1" t="s">
        <v>3046</v>
      </c>
      <c r="C981" s="1" t="s">
        <v>3047</v>
      </c>
      <c r="D981" s="1">
        <v>5.0209999999999999</v>
      </c>
      <c r="E981" s="1">
        <v>6</v>
      </c>
      <c r="F981" s="1">
        <v>1</v>
      </c>
      <c r="G981" s="1">
        <v>13</v>
      </c>
      <c r="H981" s="1">
        <v>1</v>
      </c>
      <c r="I981" s="1">
        <v>156</v>
      </c>
      <c r="J981" s="1">
        <v>17.399999999999999</v>
      </c>
      <c r="K981" s="1">
        <v>2.39</v>
      </c>
      <c r="L981" s="1" t="s">
        <v>3048</v>
      </c>
      <c r="M981" s="3">
        <v>826405.10580064298</v>
      </c>
      <c r="N981" s="3">
        <v>773067.51439775201</v>
      </c>
      <c r="O981" s="3">
        <v>685484.54376153299</v>
      </c>
      <c r="P981" s="3">
        <v>545905.23501217202</v>
      </c>
      <c r="Q981" s="3">
        <v>460626.11029078602</v>
      </c>
      <c r="R981" s="3">
        <v>629842.05765291594</v>
      </c>
      <c r="S981" s="3">
        <v>471276.625</v>
      </c>
      <c r="T981" s="3">
        <v>431283.711492209</v>
      </c>
      <c r="U981" s="3">
        <v>419666.01455858198</v>
      </c>
      <c r="V981" s="2">
        <f>LOG(AVERAGE(P981:R981)/AVERAGE(M981:O981),2)</f>
        <v>-0.48166512589991745</v>
      </c>
      <c r="W981" s="2">
        <f>-LOG10(TTEST(M981:O981,P981:R981,2,2))</f>
        <v>1.5591042381751954</v>
      </c>
      <c r="X981" s="2">
        <f>LOG(AVERAGE(P981:R981)/AVERAGE(S981:U981),2)</f>
        <v>0.30753282147230421</v>
      </c>
      <c r="Y981" s="2">
        <f>-LOG10(TTEST(P981:R981,S981:U981,2,2))</f>
        <v>0.95572757485149762</v>
      </c>
    </row>
    <row r="982" spans="1:25" x14ac:dyDescent="0.2">
      <c r="A982" s="1" t="s">
        <v>21</v>
      </c>
      <c r="B982" s="1" t="s">
        <v>3169</v>
      </c>
      <c r="C982" s="1" t="s">
        <v>3170</v>
      </c>
      <c r="D982" s="1">
        <v>95.938000000000002</v>
      </c>
      <c r="E982" s="1">
        <v>16</v>
      </c>
      <c r="F982" s="1">
        <v>23</v>
      </c>
      <c r="G982" s="1">
        <v>166</v>
      </c>
      <c r="H982" s="1">
        <v>23</v>
      </c>
      <c r="I982" s="1">
        <v>1599</v>
      </c>
      <c r="J982" s="1">
        <v>175.4</v>
      </c>
      <c r="K982" s="1">
        <v>217.34</v>
      </c>
      <c r="L982" s="1" t="s">
        <v>3171</v>
      </c>
      <c r="M982" s="3">
        <v>12527409.477944201</v>
      </c>
      <c r="N982" s="3">
        <v>11477829.543917499</v>
      </c>
      <c r="O982" s="3">
        <v>13371520.258524399</v>
      </c>
      <c r="P982" s="3">
        <v>8596620.3278877102</v>
      </c>
      <c r="Q982" s="3">
        <v>8661272.8757468704</v>
      </c>
      <c r="R982" s="3">
        <v>9508971.2206361704</v>
      </c>
      <c r="S982" s="3">
        <v>9242983.15071146</v>
      </c>
      <c r="T982" s="3">
        <v>10745737.1868158</v>
      </c>
      <c r="U982" s="3">
        <v>10710185.786402401</v>
      </c>
      <c r="V982" s="2">
        <f>LOG(AVERAGE(P982:R982)/AVERAGE(M982:O982),2)</f>
        <v>-0.48169334097087563</v>
      </c>
      <c r="W982" s="2">
        <f>-LOG10(TTEST(M982:O982,P982:R982,2,2))</f>
        <v>2.3266555277493359</v>
      </c>
      <c r="X982" s="2">
        <f>LOG(AVERAGE(P982:R982)/AVERAGE(S982:U982),2)</f>
        <v>-0.1977391038993585</v>
      </c>
      <c r="Y982" s="2">
        <f>-LOG10(TTEST(P982:R982,S982:U982,2,2))</f>
        <v>1.0699301254846292</v>
      </c>
    </row>
    <row r="983" spans="1:25" x14ac:dyDescent="0.2">
      <c r="A983" s="1" t="s">
        <v>21</v>
      </c>
      <c r="B983" s="1" t="s">
        <v>2998</v>
      </c>
      <c r="C983" s="1" t="s">
        <v>2999</v>
      </c>
      <c r="D983" s="1">
        <v>7.7759999999999998</v>
      </c>
      <c r="E983" s="1">
        <v>4</v>
      </c>
      <c r="F983" s="1">
        <v>3</v>
      </c>
      <c r="G983" s="1">
        <v>4</v>
      </c>
      <c r="H983" s="1">
        <v>3</v>
      </c>
      <c r="I983" s="1">
        <v>722</v>
      </c>
      <c r="J983" s="1">
        <v>79.2</v>
      </c>
      <c r="K983" s="1">
        <v>0</v>
      </c>
      <c r="L983" s="1" t="s">
        <v>3000</v>
      </c>
      <c r="M983" s="3">
        <v>85340.132258380996</v>
      </c>
      <c r="N983" s="3">
        <v>214320.478113352</v>
      </c>
      <c r="O983" s="3">
        <v>274092.699436558</v>
      </c>
      <c r="P983" s="3">
        <v>194885.39619383201</v>
      </c>
      <c r="Q983" s="3">
        <v>102130.21909513</v>
      </c>
      <c r="R983" s="3">
        <v>113719.646388572</v>
      </c>
      <c r="S983" s="3">
        <v>178877.71875</v>
      </c>
      <c r="T983" s="3">
        <v>221973.46761063501</v>
      </c>
      <c r="U983" s="3">
        <v>112950.555185359</v>
      </c>
      <c r="V983" s="2">
        <f>LOG(AVERAGE(P983:R983)/AVERAGE(M983:O983),2)</f>
        <v>-0.48222176282188178</v>
      </c>
      <c r="W983" s="2">
        <f>-LOG10(TTEST(M983:O983,P983:R983,2,2))</f>
        <v>0.36030410919138151</v>
      </c>
      <c r="X983" s="2">
        <f>LOG(AVERAGE(P983:R983)/AVERAGE(S983:U983),2)</f>
        <v>-0.32300297210660334</v>
      </c>
      <c r="Y983" s="2">
        <f>-LOG10(TTEST(P983:R983,S983:U983,2,2))</f>
        <v>0.32800367108555512</v>
      </c>
    </row>
    <row r="984" spans="1:25" x14ac:dyDescent="0.2">
      <c r="A984" s="1" t="s">
        <v>21</v>
      </c>
      <c r="B984" s="1" t="s">
        <v>2839</v>
      </c>
      <c r="C984" s="1" t="s">
        <v>2840</v>
      </c>
      <c r="D984" s="1">
        <v>167.37</v>
      </c>
      <c r="E984" s="1">
        <v>34</v>
      </c>
      <c r="F984" s="1">
        <v>32</v>
      </c>
      <c r="G984" s="1">
        <v>261</v>
      </c>
      <c r="H984" s="1">
        <v>32</v>
      </c>
      <c r="I984" s="1">
        <v>1230</v>
      </c>
      <c r="J984" s="1">
        <v>136.30000000000001</v>
      </c>
      <c r="K984" s="1">
        <v>403.94</v>
      </c>
      <c r="L984" s="1" t="s">
        <v>2841</v>
      </c>
      <c r="M984" s="3">
        <v>15184547.245161699</v>
      </c>
      <c r="N984" s="3">
        <v>16130563.833480399</v>
      </c>
      <c r="O984" s="3">
        <v>13805694.860775299</v>
      </c>
      <c r="P984" s="3">
        <v>11340051.2633103</v>
      </c>
      <c r="Q984" s="3">
        <v>9537772.4250074793</v>
      </c>
      <c r="R984" s="3">
        <v>11415647.740047</v>
      </c>
      <c r="S984" s="3">
        <v>10316103.765034201</v>
      </c>
      <c r="T984" s="3">
        <v>12016431.852329301</v>
      </c>
      <c r="U984" s="3">
        <v>13714366.9456906</v>
      </c>
      <c r="V984" s="2">
        <f>LOG(AVERAGE(P984:R984)/AVERAGE(M984:O984),2)</f>
        <v>-0.4825503034642426</v>
      </c>
      <c r="W984" s="2">
        <f>-LOG10(TTEST(M984:O984,P984:R984,2,2))</f>
        <v>2.0268580020943276</v>
      </c>
      <c r="X984" s="2">
        <f>LOG(AVERAGE(P984:R984)/AVERAGE(S984:U984),2)</f>
        <v>-0.15863276329214054</v>
      </c>
      <c r="Y984" s="2">
        <f>-LOG10(TTEST(P984:R984,S984:U984,2,2))</f>
        <v>0.46796774201980579</v>
      </c>
    </row>
    <row r="985" spans="1:25" x14ac:dyDescent="0.2">
      <c r="A985" s="1" t="s">
        <v>21</v>
      </c>
      <c r="B985" s="1" t="s">
        <v>2605</v>
      </c>
      <c r="C985" s="1" t="s">
        <v>2606</v>
      </c>
      <c r="D985" s="1">
        <v>15.368</v>
      </c>
      <c r="E985" s="1">
        <v>5</v>
      </c>
      <c r="F985" s="1">
        <v>4</v>
      </c>
      <c r="G985" s="1">
        <v>21</v>
      </c>
      <c r="H985" s="1">
        <v>4</v>
      </c>
      <c r="I985" s="1">
        <v>1015</v>
      </c>
      <c r="J985" s="1">
        <v>114.3</v>
      </c>
      <c r="K985" s="1">
        <v>18.46</v>
      </c>
      <c r="L985" s="1" t="s">
        <v>2607</v>
      </c>
      <c r="M985" s="3">
        <v>731552.44419626705</v>
      </c>
      <c r="N985" s="3">
        <v>769626.73760792601</v>
      </c>
      <c r="O985" s="3">
        <v>586170.52469445998</v>
      </c>
      <c r="P985" s="3">
        <v>483722.78136375197</v>
      </c>
      <c r="Q985" s="3">
        <v>504816.05767305498</v>
      </c>
      <c r="R985" s="3">
        <v>505245.66740254499</v>
      </c>
      <c r="S985" s="3">
        <v>656463.13929349696</v>
      </c>
      <c r="T985" s="3">
        <v>520630.758333884</v>
      </c>
      <c r="U985" s="3">
        <v>585026.11918072298</v>
      </c>
      <c r="V985" s="2">
        <f>LOG(AVERAGE(P985:R985)/AVERAGE(M985:O985),2)</f>
        <v>-0.48270028454529906</v>
      </c>
      <c r="W985" s="2">
        <f>-LOG10(TTEST(M985:O985,P985:R985,2,2))</f>
        <v>1.6083300422122258</v>
      </c>
      <c r="X985" s="2">
        <f>LOG(AVERAGE(P985:R985)/AVERAGE(S985:U985),2)</f>
        <v>-0.23834014884233248</v>
      </c>
      <c r="Y985" s="2">
        <f>-LOG10(TTEST(P985:R985,S985:U985,2,2))</f>
        <v>1.0541871698400131</v>
      </c>
    </row>
    <row r="986" spans="1:25" x14ac:dyDescent="0.2">
      <c r="A986" s="1" t="s">
        <v>21</v>
      </c>
      <c r="B986" s="1" t="s">
        <v>2683</v>
      </c>
      <c r="C986" s="1" t="s">
        <v>2684</v>
      </c>
      <c r="D986" s="1">
        <v>7.1840000000000002</v>
      </c>
      <c r="E986" s="1">
        <v>15</v>
      </c>
      <c r="F986" s="1">
        <v>2</v>
      </c>
      <c r="G986" s="1">
        <v>13</v>
      </c>
      <c r="H986" s="1">
        <v>2</v>
      </c>
      <c r="I986" s="1">
        <v>172</v>
      </c>
      <c r="J986" s="1">
        <v>20.8</v>
      </c>
      <c r="K986" s="1">
        <v>27.33</v>
      </c>
      <c r="L986" s="1" t="s">
        <v>2685</v>
      </c>
      <c r="M986" s="3">
        <v>335716.664782001</v>
      </c>
      <c r="N986" s="3">
        <v>414430.07650450198</v>
      </c>
      <c r="O986" s="3">
        <v>376514.608018425</v>
      </c>
      <c r="P986" s="3">
        <v>258225.17429270101</v>
      </c>
      <c r="Q986" s="3">
        <v>274727.63305714098</v>
      </c>
      <c r="R986" s="3">
        <v>273086.13481592399</v>
      </c>
      <c r="S986" s="3">
        <v>441588.515625</v>
      </c>
      <c r="T986" s="3">
        <v>484732.60357033898</v>
      </c>
      <c r="U986" s="3">
        <v>518939.47178229602</v>
      </c>
      <c r="V986" s="2">
        <f>LOG(AVERAGE(P986:R986)/AVERAGE(M986:O986),2)</f>
        <v>-0.48313249040965534</v>
      </c>
      <c r="W986" s="2">
        <f>-LOG10(TTEST(M986:O986,P986:R986,2,2))</f>
        <v>1.99269115444798</v>
      </c>
      <c r="X986" s="2">
        <f>LOG(AVERAGE(P986:R986)/AVERAGE(S986:U986),2)</f>
        <v>-0.84240819808407219</v>
      </c>
      <c r="Y986" s="2">
        <f>-LOG10(TTEST(P986:R986,S986:U986,2,2))</f>
        <v>3.1230674819216189</v>
      </c>
    </row>
    <row r="987" spans="1:25" x14ac:dyDescent="0.2">
      <c r="A987" s="1" t="s">
        <v>21</v>
      </c>
      <c r="B987" s="1" t="s">
        <v>3157</v>
      </c>
      <c r="C987" s="1" t="s">
        <v>3158</v>
      </c>
      <c r="D987" s="1">
        <v>77.569000000000003</v>
      </c>
      <c r="E987" s="1">
        <v>35</v>
      </c>
      <c r="F987" s="1">
        <v>12</v>
      </c>
      <c r="G987" s="1">
        <v>179</v>
      </c>
      <c r="H987" s="1">
        <v>10</v>
      </c>
      <c r="I987" s="1">
        <v>378</v>
      </c>
      <c r="J987" s="1">
        <v>39.6</v>
      </c>
      <c r="K987" s="1">
        <v>305.93</v>
      </c>
      <c r="L987" s="1" t="s">
        <v>3159</v>
      </c>
      <c r="M987" s="3">
        <v>10336127.4684599</v>
      </c>
      <c r="N987" s="3">
        <v>9456478.8676513601</v>
      </c>
      <c r="O987" s="3">
        <v>10961597.128586801</v>
      </c>
      <c r="P987" s="3">
        <v>7583704.8930273401</v>
      </c>
      <c r="Q987" s="3">
        <v>6975761.7489614803</v>
      </c>
      <c r="R987" s="3">
        <v>7437550.3978188904</v>
      </c>
      <c r="S987" s="3">
        <v>11519366.21875</v>
      </c>
      <c r="T987" s="3">
        <v>9729720.5069717392</v>
      </c>
      <c r="U987" s="3">
        <v>10186865.3933549</v>
      </c>
      <c r="V987" s="2">
        <f>LOG(AVERAGE(P987:R987)/AVERAGE(M987:O987),2)</f>
        <v>-0.48347571379113058</v>
      </c>
      <c r="W987" s="2">
        <f>-LOG10(TTEST(M987:O987,P987:R987,2,2))</f>
        <v>2.4543367935504472</v>
      </c>
      <c r="X987" s="2">
        <f>LOG(AVERAGE(P987:R987)/AVERAGE(S987:U987),2)</f>
        <v>-0.5151075627614744</v>
      </c>
      <c r="Y987" s="2">
        <f>-LOG10(TTEST(P987:R987,S987:U987,2,2))</f>
        <v>2.2867048670152434</v>
      </c>
    </row>
    <row r="988" spans="1:25" x14ac:dyDescent="0.2">
      <c r="A988" s="1" t="s">
        <v>21</v>
      </c>
      <c r="B988" s="1" t="s">
        <v>4743</v>
      </c>
      <c r="C988" s="1" t="s">
        <v>4744</v>
      </c>
      <c r="D988" s="1">
        <v>13.193</v>
      </c>
      <c r="E988" s="1">
        <v>12</v>
      </c>
      <c r="F988" s="1">
        <v>3</v>
      </c>
      <c r="G988" s="1">
        <v>15</v>
      </c>
      <c r="H988" s="1">
        <v>3</v>
      </c>
      <c r="I988" s="1">
        <v>346</v>
      </c>
      <c r="J988" s="1">
        <v>39.200000000000003</v>
      </c>
      <c r="K988" s="1">
        <v>10.25</v>
      </c>
      <c r="L988" s="1" t="s">
        <v>4745</v>
      </c>
      <c r="M988" s="3">
        <v>1606456.42491019</v>
      </c>
      <c r="N988" s="3">
        <v>1578742.2965351499</v>
      </c>
      <c r="O988" s="3">
        <v>685359.15871663904</v>
      </c>
      <c r="P988" s="3">
        <v>950056.30870870303</v>
      </c>
      <c r="Q988" s="3">
        <v>863918.83661787596</v>
      </c>
      <c r="R988" s="3">
        <v>952967.575126471</v>
      </c>
      <c r="S988" s="3">
        <v>794224.25</v>
      </c>
      <c r="T988" s="3">
        <v>1270703.19153779</v>
      </c>
      <c r="U988" s="3">
        <v>904060.63712586102</v>
      </c>
      <c r="V988" s="2">
        <f>LOG(AVERAGE(P988:R988)/AVERAGE(M988:O988),2)</f>
        <v>-0.4842487447296544</v>
      </c>
      <c r="W988" s="2">
        <f>-LOG10(TTEST(M988:O988,P988:R988,2,2))</f>
        <v>0.53349355418326516</v>
      </c>
      <c r="X988" s="2">
        <f>LOG(AVERAGE(P988:R988)/AVERAGE(S988:U988),2)</f>
        <v>-0.10167852203166187</v>
      </c>
      <c r="Y988" s="2">
        <f>-LOG10(TTEST(P988:R988,S988:U988,2,2))</f>
        <v>0.17353886726109302</v>
      </c>
    </row>
    <row r="989" spans="1:25" x14ac:dyDescent="0.2">
      <c r="A989" s="1" t="s">
        <v>21</v>
      </c>
      <c r="B989" s="1" t="s">
        <v>3154</v>
      </c>
      <c r="C989" s="1" t="s">
        <v>3155</v>
      </c>
      <c r="D989" s="1">
        <v>3.4820000000000002</v>
      </c>
      <c r="E989" s="1">
        <v>4</v>
      </c>
      <c r="F989" s="1">
        <v>1</v>
      </c>
      <c r="G989" s="1">
        <v>1</v>
      </c>
      <c r="H989" s="1">
        <v>1</v>
      </c>
      <c r="I989" s="1">
        <v>245</v>
      </c>
      <c r="J989" s="1">
        <v>26.4</v>
      </c>
      <c r="K989" s="1">
        <v>0</v>
      </c>
      <c r="L989" s="1" t="s">
        <v>3156</v>
      </c>
      <c r="M989" s="3">
        <v>174894.59867785699</v>
      </c>
      <c r="N989" s="3">
        <v>228698.80825214699</v>
      </c>
      <c r="O989" s="3">
        <v>268397.91858683602</v>
      </c>
      <c r="P989" s="3">
        <v>146542.42599827101</v>
      </c>
      <c r="Q989" s="3">
        <v>187102.04378695099</v>
      </c>
      <c r="R989" s="3">
        <v>146650.71652006399</v>
      </c>
      <c r="S989" s="3">
        <v>272805.0625</v>
      </c>
      <c r="T989" s="3">
        <v>119479.734754619</v>
      </c>
      <c r="U989" s="3">
        <v>252829.08729217801</v>
      </c>
      <c r="V989" s="2">
        <f>LOG(AVERAGE(P989:R989)/AVERAGE(M989:O989),2)</f>
        <v>-0.48452126048846944</v>
      </c>
      <c r="W989" s="2">
        <f>-LOG10(TTEST(M989:O989,P989:R989,2,2))</f>
        <v>0.98971456418103176</v>
      </c>
      <c r="X989" s="2">
        <f>LOG(AVERAGE(P989:R989)/AVERAGE(S989:U989),2)</f>
        <v>-0.42563251834431159</v>
      </c>
      <c r="Y989" s="2">
        <f>-LOG10(TTEST(P989:R989,S989:U989,2,2))</f>
        <v>0.4770142266305582</v>
      </c>
    </row>
    <row r="990" spans="1:25" x14ac:dyDescent="0.2">
      <c r="A990" s="1" t="s">
        <v>21</v>
      </c>
      <c r="B990" s="1" t="s">
        <v>5247</v>
      </c>
      <c r="C990" s="1" t="s">
        <v>5248</v>
      </c>
      <c r="D990" s="1">
        <v>3.133</v>
      </c>
      <c r="E990" s="1">
        <v>11</v>
      </c>
      <c r="F990" s="1">
        <v>1</v>
      </c>
      <c r="G990" s="1">
        <v>3</v>
      </c>
      <c r="H990" s="1">
        <v>1</v>
      </c>
      <c r="I990" s="1">
        <v>118</v>
      </c>
      <c r="J990" s="1">
        <v>14.4</v>
      </c>
      <c r="K990" s="1">
        <v>0</v>
      </c>
      <c r="L990" s="1" t="s">
        <v>5249</v>
      </c>
      <c r="M990" s="3">
        <v>264854.77463637298</v>
      </c>
      <c r="N990" s="3">
        <v>248109.73464566201</v>
      </c>
      <c r="O990" s="3">
        <v>31269.383804739598</v>
      </c>
      <c r="P990" s="3">
        <v>137637.52298329401</v>
      </c>
      <c r="Q990" s="3">
        <v>112921.416027605</v>
      </c>
      <c r="R990" s="3">
        <v>138330.00256314399</v>
      </c>
      <c r="S990" s="3">
        <v>147033.9375</v>
      </c>
      <c r="T990" s="3">
        <v>183196.852737412</v>
      </c>
      <c r="U990" s="3">
        <v>89245.794317431893</v>
      </c>
      <c r="V990" s="2">
        <f>LOG(AVERAGE(P990:R990)/AVERAGE(M990:O990),2)</f>
        <v>-0.4848685947073631</v>
      </c>
      <c r="W990" s="2">
        <f>-LOG10(TTEST(M990:O990,P990:R990,2,2))</f>
        <v>0.27452290618911102</v>
      </c>
      <c r="X990" s="2">
        <f>LOG(AVERAGE(P990:R990)/AVERAGE(S990:U990),2)</f>
        <v>-0.10923206982035633</v>
      </c>
      <c r="Y990" s="2">
        <f>-LOG10(TTEST(P990:R990,S990:U990,2,2))</f>
        <v>0.13103762682123377</v>
      </c>
    </row>
    <row r="991" spans="1:25" x14ac:dyDescent="0.2">
      <c r="A991" s="1" t="s">
        <v>21</v>
      </c>
      <c r="B991" s="1" t="s">
        <v>3058</v>
      </c>
      <c r="C991" s="1" t="s">
        <v>3059</v>
      </c>
      <c r="D991" s="1">
        <v>53.234999999999999</v>
      </c>
      <c r="E991" s="1">
        <v>36</v>
      </c>
      <c r="F991" s="1">
        <v>5</v>
      </c>
      <c r="G991" s="1">
        <v>350</v>
      </c>
      <c r="H991" s="1">
        <v>5</v>
      </c>
      <c r="I991" s="1">
        <v>126</v>
      </c>
      <c r="J991" s="1">
        <v>13.9</v>
      </c>
      <c r="K991" s="1">
        <v>904.29</v>
      </c>
      <c r="L991" s="1" t="s">
        <v>3060</v>
      </c>
      <c r="M991" s="3">
        <v>194611977.66201699</v>
      </c>
      <c r="N991" s="3">
        <v>253690681.37717801</v>
      </c>
      <c r="O991" s="3">
        <v>241895184.549925</v>
      </c>
      <c r="P991" s="3">
        <v>161761882.67775199</v>
      </c>
      <c r="Q991" s="3">
        <v>178636342.614903</v>
      </c>
      <c r="R991" s="3">
        <v>152686684.735982</v>
      </c>
      <c r="S991" s="3">
        <v>224518670.69921899</v>
      </c>
      <c r="T991" s="3">
        <v>179014459.253676</v>
      </c>
      <c r="U991" s="3">
        <v>163927042.825932</v>
      </c>
      <c r="V991" s="2">
        <f>LOG(AVERAGE(P991:R991)/AVERAGE(M991:O991),2)</f>
        <v>-0.48517386387087535</v>
      </c>
      <c r="W991" s="2">
        <f>-LOG10(TTEST(M991:O991,P991:R991,2,2))</f>
        <v>1.545925575565229</v>
      </c>
      <c r="X991" s="2">
        <f>LOG(AVERAGE(P991:R991)/AVERAGE(S991:U991),2)</f>
        <v>-0.20268303788802527</v>
      </c>
      <c r="Y991" s="2">
        <f>-LOG10(TTEST(P991:R991,S991:U991,2,2))</f>
        <v>0.55691495445359129</v>
      </c>
    </row>
    <row r="992" spans="1:25" x14ac:dyDescent="0.2">
      <c r="A992" s="1" t="s">
        <v>21</v>
      </c>
      <c r="B992" s="1" t="s">
        <v>2791</v>
      </c>
      <c r="C992" s="1" t="s">
        <v>2792</v>
      </c>
      <c r="D992" s="1">
        <v>2.8759999999999999</v>
      </c>
      <c r="E992" s="1">
        <v>3</v>
      </c>
      <c r="F992" s="1">
        <v>1</v>
      </c>
      <c r="G992" s="1">
        <v>4</v>
      </c>
      <c r="H992" s="1">
        <v>1</v>
      </c>
      <c r="I992" s="1">
        <v>307</v>
      </c>
      <c r="J992" s="1">
        <v>33.9</v>
      </c>
      <c r="K992" s="1">
        <v>1.71</v>
      </c>
      <c r="L992" s="1" t="s">
        <v>2793</v>
      </c>
      <c r="M992" s="3">
        <v>154915.682758576</v>
      </c>
      <c r="N992" s="3">
        <v>200317.83061488601</v>
      </c>
      <c r="O992" s="3">
        <v>202139.08802923901</v>
      </c>
      <c r="P992" s="3">
        <v>158109.29186655401</v>
      </c>
      <c r="Q992" s="3">
        <v>93300.364117255696</v>
      </c>
      <c r="R992" s="3">
        <v>146685.803573691</v>
      </c>
      <c r="S992" s="3">
        <v>166268.84375</v>
      </c>
      <c r="T992" s="3">
        <v>191992.116472633</v>
      </c>
      <c r="U992" s="3">
        <v>191029.04646207299</v>
      </c>
      <c r="V992" s="2">
        <f>LOG(AVERAGE(P992:R992)/AVERAGE(M992:O992),2)</f>
        <v>-0.48552766906597317</v>
      </c>
      <c r="W992" s="2">
        <f>-LOG10(TTEST(M992:O992,P992:R992,2,2))</f>
        <v>0.9857566195277162</v>
      </c>
      <c r="X992" s="2">
        <f>LOG(AVERAGE(P992:R992)/AVERAGE(S992:U992),2)</f>
        <v>-0.46445362793577449</v>
      </c>
      <c r="Y992" s="2">
        <f>-LOG10(TTEST(P992:R992,S992:U992,2,2))</f>
        <v>1.0932555651216913</v>
      </c>
    </row>
    <row r="993" spans="1:25" x14ac:dyDescent="0.2">
      <c r="A993" s="1" t="s">
        <v>21</v>
      </c>
      <c r="B993" s="1" t="s">
        <v>2617</v>
      </c>
      <c r="C993" s="1" t="s">
        <v>2618</v>
      </c>
      <c r="D993" s="1">
        <v>6.6130000000000004</v>
      </c>
      <c r="E993" s="1">
        <v>10</v>
      </c>
      <c r="F993" s="1">
        <v>3</v>
      </c>
      <c r="G993" s="1">
        <v>9</v>
      </c>
      <c r="H993" s="1">
        <v>3</v>
      </c>
      <c r="I993" s="1">
        <v>248</v>
      </c>
      <c r="J993" s="1">
        <v>27.1</v>
      </c>
      <c r="K993" s="1">
        <v>8.2799999999999994</v>
      </c>
      <c r="L993" s="1" t="s">
        <v>2619</v>
      </c>
      <c r="M993" s="3">
        <v>479235.71173270798</v>
      </c>
      <c r="N993" s="3">
        <v>648634.47487787099</v>
      </c>
      <c r="O993" s="3">
        <v>740808.84675821394</v>
      </c>
      <c r="P993" s="3">
        <v>438510.47061920498</v>
      </c>
      <c r="Q993" s="3">
        <v>452016.55931278801</v>
      </c>
      <c r="R993" s="3">
        <v>444089.34766165202</v>
      </c>
      <c r="S993" s="3">
        <v>1274952.4375</v>
      </c>
      <c r="T993" s="3">
        <v>834494.02612644096</v>
      </c>
      <c r="U993" s="3">
        <v>1227543.5073518599</v>
      </c>
      <c r="V993" s="2">
        <f>LOG(AVERAGE(P993:R993)/AVERAGE(M993:O993),2)</f>
        <v>-0.48559367832917305</v>
      </c>
      <c r="W993" s="2">
        <f>-LOG10(TTEST(M993:O993,P993:R993,2,2))</f>
        <v>1.0912763510450993</v>
      </c>
      <c r="X993" s="2">
        <f>LOG(AVERAGE(P993:R993)/AVERAGE(S993:U993),2)</f>
        <v>-1.3221222376963111</v>
      </c>
      <c r="Y993" s="2">
        <f>-LOG10(TTEST(P993:R993,S993:U993,2,2))</f>
        <v>2.0566182400793789</v>
      </c>
    </row>
    <row r="994" spans="1:25" x14ac:dyDescent="0.2">
      <c r="A994" s="1" t="s">
        <v>21</v>
      </c>
      <c r="B994" s="1" t="s">
        <v>3010</v>
      </c>
      <c r="C994" s="1" t="s">
        <v>3011</v>
      </c>
      <c r="D994" s="1">
        <v>67.891000000000005</v>
      </c>
      <c r="E994" s="1">
        <v>51</v>
      </c>
      <c r="F994" s="1">
        <v>9</v>
      </c>
      <c r="G994" s="1">
        <v>169</v>
      </c>
      <c r="H994" s="1">
        <v>9</v>
      </c>
      <c r="I994" s="1">
        <v>211</v>
      </c>
      <c r="J994" s="1">
        <v>23.8</v>
      </c>
      <c r="K994" s="1">
        <v>308.16000000000003</v>
      </c>
      <c r="L994" s="1" t="s">
        <v>3012</v>
      </c>
      <c r="M994" s="3">
        <v>11574310.5552736</v>
      </c>
      <c r="N994" s="3">
        <v>11239319.0338005</v>
      </c>
      <c r="O994" s="3">
        <v>11326537.290402399</v>
      </c>
      <c r="P994" s="3">
        <v>7369245.2118091099</v>
      </c>
      <c r="Q994" s="3">
        <v>8880745.18232584</v>
      </c>
      <c r="R994" s="3">
        <v>8114957.5658931704</v>
      </c>
      <c r="S994" s="3">
        <v>9887890.9375</v>
      </c>
      <c r="T994" s="3">
        <v>10048416.893912001</v>
      </c>
      <c r="U994" s="3">
        <v>11712997.729029</v>
      </c>
      <c r="V994" s="2">
        <f>LOG(AVERAGE(P994:R994)/AVERAGE(M994:O994),2)</f>
        <v>-0.48666296922763702</v>
      </c>
      <c r="W994" s="2">
        <f>-LOG10(TTEST(M994:O994,P994:R994,2,2))</f>
        <v>2.7225738381736559</v>
      </c>
      <c r="X994" s="2">
        <f>LOG(AVERAGE(P994:R994)/AVERAGE(S994:U994),2)</f>
        <v>-0.37736670367199271</v>
      </c>
      <c r="Y994" s="2">
        <f>-LOG10(TTEST(P994:R994,S994:U994,2,2))</f>
        <v>1.5371159316849052</v>
      </c>
    </row>
    <row r="995" spans="1:25" x14ac:dyDescent="0.2">
      <c r="A995" s="1" t="s">
        <v>21</v>
      </c>
      <c r="B995" s="1" t="s">
        <v>2752</v>
      </c>
      <c r="C995" s="1" t="s">
        <v>2753</v>
      </c>
      <c r="D995" s="1">
        <v>8.4890000000000008</v>
      </c>
      <c r="E995" s="1">
        <v>2</v>
      </c>
      <c r="F995" s="1">
        <v>2</v>
      </c>
      <c r="G995" s="1">
        <v>3</v>
      </c>
      <c r="H995" s="1">
        <v>2</v>
      </c>
      <c r="I995" s="1">
        <v>1239</v>
      </c>
      <c r="J995" s="1">
        <v>142</v>
      </c>
      <c r="K995" s="1">
        <v>5.82</v>
      </c>
      <c r="L995" s="1" t="s">
        <v>2754</v>
      </c>
      <c r="M995" s="3">
        <v>149148.16433994801</v>
      </c>
      <c r="N995" s="3">
        <v>276581.02338264597</v>
      </c>
      <c r="O995" s="3">
        <v>87816.850734733394</v>
      </c>
      <c r="P995" s="3">
        <v>192554.56103369599</v>
      </c>
      <c r="Q995" s="3">
        <v>134421.52041448699</v>
      </c>
      <c r="R995" s="3">
        <v>39458.491690035196</v>
      </c>
      <c r="S995" s="3">
        <v>75385.3037109375</v>
      </c>
      <c r="T995" s="3">
        <v>293348.78557431599</v>
      </c>
      <c r="U995" s="3">
        <v>30420.226061396701</v>
      </c>
      <c r="V995" s="2">
        <f>LOG(AVERAGE(P995:R995)/AVERAGE(M995:O995),2)</f>
        <v>-0.48693798902027252</v>
      </c>
      <c r="W995" s="2">
        <f>-LOG10(TTEST(M995:O995,P995:R995,2,2))</f>
        <v>0.27627382364800596</v>
      </c>
      <c r="X995" s="2">
        <f>LOG(AVERAGE(P995:R995)/AVERAGE(S995:U995),2)</f>
        <v>-0.12339098018817041</v>
      </c>
      <c r="Y995" s="2">
        <f>-LOG10(TTEST(P995:R995,S995:U995,2,2))</f>
        <v>4.0023690075879755E-2</v>
      </c>
    </row>
    <row r="996" spans="1:25" x14ac:dyDescent="0.2">
      <c r="A996" s="1" t="s">
        <v>21</v>
      </c>
      <c r="B996" s="1" t="s">
        <v>2953</v>
      </c>
      <c r="C996" s="1" t="s">
        <v>2954</v>
      </c>
      <c r="D996" s="1">
        <v>22.645</v>
      </c>
      <c r="E996" s="1">
        <v>22</v>
      </c>
      <c r="F996" s="1">
        <v>6</v>
      </c>
      <c r="G996" s="1">
        <v>77</v>
      </c>
      <c r="H996" s="1">
        <v>6</v>
      </c>
      <c r="I996" s="1">
        <v>358</v>
      </c>
      <c r="J996" s="1">
        <v>39</v>
      </c>
      <c r="K996" s="1">
        <v>117.87</v>
      </c>
      <c r="L996" s="1" t="s">
        <v>2955</v>
      </c>
      <c r="M996" s="3">
        <v>5216852.9310449101</v>
      </c>
      <c r="N996" s="3">
        <v>5727518.7397232903</v>
      </c>
      <c r="O996" s="3">
        <v>6412447.3473060401</v>
      </c>
      <c r="P996" s="3">
        <v>3623111.4803289501</v>
      </c>
      <c r="Q996" s="3">
        <v>3875624.3318047002</v>
      </c>
      <c r="R996" s="3">
        <v>4867105.9837827804</v>
      </c>
      <c r="S996" s="3">
        <v>1341155.609375</v>
      </c>
      <c r="T996" s="3">
        <v>1790194.2847145901</v>
      </c>
      <c r="U996" s="3">
        <v>1471688.3565054601</v>
      </c>
      <c r="V996" s="2">
        <f>LOG(AVERAGE(P996:R996)/AVERAGE(M996:O996),2)</f>
        <v>-0.48914211596535556</v>
      </c>
      <c r="W996" s="2">
        <f>-LOG10(TTEST(M996:O996,P996:R996,2,2))</f>
        <v>1.4981961752074155</v>
      </c>
      <c r="X996" s="2">
        <f>LOG(AVERAGE(P996:R996)/AVERAGE(S996:U996),2)</f>
        <v>1.4257021171978255</v>
      </c>
      <c r="Y996" s="2">
        <f>-LOG10(TTEST(P996:R996,S996:U996,2,2))</f>
        <v>2.5218324627301669</v>
      </c>
    </row>
    <row r="997" spans="1:25" x14ac:dyDescent="0.2">
      <c r="A997" s="1" t="s">
        <v>21</v>
      </c>
      <c r="B997" s="1" t="s">
        <v>2503</v>
      </c>
      <c r="C997" s="1" t="s">
        <v>2504</v>
      </c>
      <c r="D997" s="1">
        <v>11.475</v>
      </c>
      <c r="E997" s="1">
        <v>7</v>
      </c>
      <c r="F997" s="1">
        <v>3</v>
      </c>
      <c r="G997" s="1">
        <v>4</v>
      </c>
      <c r="H997" s="1">
        <v>3</v>
      </c>
      <c r="I997" s="1">
        <v>609</v>
      </c>
      <c r="J997" s="1">
        <v>67.3</v>
      </c>
      <c r="K997" s="1">
        <v>4.72</v>
      </c>
      <c r="L997" s="1" t="s">
        <v>2505</v>
      </c>
      <c r="M997" s="3">
        <v>527094.02704837802</v>
      </c>
      <c r="N997" s="3">
        <v>337730.30206544098</v>
      </c>
      <c r="O997" s="3">
        <v>423242.68534081202</v>
      </c>
      <c r="P997" s="3">
        <v>281784.30094846099</v>
      </c>
      <c r="Q997" s="3">
        <v>330704.64701980399</v>
      </c>
      <c r="R997" s="3">
        <v>304425.52172791201</v>
      </c>
      <c r="S997" s="3">
        <v>369800.0859375</v>
      </c>
      <c r="T997" s="3">
        <v>600140.88872691605</v>
      </c>
      <c r="U997" s="3">
        <v>349336.41575096699</v>
      </c>
      <c r="V997" s="2">
        <f>LOG(AVERAGE(P997:R997)/AVERAGE(M997:O997),2)</f>
        <v>-0.49034858492084782</v>
      </c>
      <c r="W997" s="2">
        <f>-LOG10(TTEST(M997:O997,P997:R997,2,2))</f>
        <v>1.027298079504221</v>
      </c>
      <c r="X997" s="2">
        <f>LOG(AVERAGE(P997:R997)/AVERAGE(S997:U997),2)</f>
        <v>-0.5248888668208227</v>
      </c>
      <c r="Y997" s="2">
        <f>-LOG10(TTEST(P997:R997,S997:U997,2,2))</f>
        <v>0.75506328466877282</v>
      </c>
    </row>
    <row r="998" spans="1:25" x14ac:dyDescent="0.2">
      <c r="A998" s="1" t="s">
        <v>21</v>
      </c>
      <c r="B998" s="1" t="s">
        <v>3256</v>
      </c>
      <c r="C998" s="1" t="s">
        <v>3257</v>
      </c>
      <c r="D998" s="1">
        <v>47.523000000000003</v>
      </c>
      <c r="E998" s="1">
        <v>18</v>
      </c>
      <c r="F998" s="1">
        <v>12</v>
      </c>
      <c r="G998" s="1">
        <v>82</v>
      </c>
      <c r="H998" s="1">
        <v>12</v>
      </c>
      <c r="I998" s="1">
        <v>820</v>
      </c>
      <c r="J998" s="1">
        <v>95.5</v>
      </c>
      <c r="K998" s="1">
        <v>97.56</v>
      </c>
      <c r="L998" s="1" t="s">
        <v>3258</v>
      </c>
      <c r="M998" s="3">
        <v>5173268.5153770205</v>
      </c>
      <c r="N998" s="3">
        <v>5554738.5080199903</v>
      </c>
      <c r="O998" s="3">
        <v>5935840.8633298697</v>
      </c>
      <c r="P998" s="3">
        <v>3814363.91283397</v>
      </c>
      <c r="Q998" s="3">
        <v>4523902.3625969999</v>
      </c>
      <c r="R998" s="3">
        <v>3519306.2448428301</v>
      </c>
      <c r="S998" s="3">
        <v>3961864.04069161</v>
      </c>
      <c r="T998" s="3">
        <v>3860886.2303041602</v>
      </c>
      <c r="U998" s="3">
        <v>4383551.4911568305</v>
      </c>
      <c r="V998" s="2">
        <f>LOG(AVERAGE(P998:R998)/AVERAGE(M998:O998),2)</f>
        <v>-0.49091288325066068</v>
      </c>
      <c r="W998" s="2">
        <f>-LOG10(TTEST(M998:O998,P998:R998,2,2))</f>
        <v>1.9059989486411641</v>
      </c>
      <c r="X998" s="2">
        <f>LOG(AVERAGE(P998:R998)/AVERAGE(S998:U998),2)</f>
        <v>-4.1817470141097053E-2</v>
      </c>
      <c r="Y998" s="2">
        <f>-LOG10(TTEST(P998:R998,S998:U998,2,2))</f>
        <v>0.12581288688190459</v>
      </c>
    </row>
    <row r="999" spans="1:25" x14ac:dyDescent="0.2">
      <c r="A999" s="1" t="s">
        <v>21</v>
      </c>
      <c r="B999" s="1" t="s">
        <v>2725</v>
      </c>
      <c r="C999" s="1" t="s">
        <v>2726</v>
      </c>
      <c r="D999" s="1">
        <v>35.305</v>
      </c>
      <c r="E999" s="1">
        <v>70</v>
      </c>
      <c r="F999" s="1">
        <v>5</v>
      </c>
      <c r="G999" s="1">
        <v>43</v>
      </c>
      <c r="H999" s="1">
        <v>5</v>
      </c>
      <c r="I999" s="1">
        <v>115</v>
      </c>
      <c r="J999" s="1">
        <v>11.7</v>
      </c>
      <c r="K999" s="1">
        <v>91.44</v>
      </c>
      <c r="L999" s="1" t="s">
        <v>2727</v>
      </c>
      <c r="M999" s="3">
        <v>3073912.8366265302</v>
      </c>
      <c r="N999" s="3">
        <v>2975446.6291321898</v>
      </c>
      <c r="O999" s="3">
        <v>2752247.12717203</v>
      </c>
      <c r="P999" s="3">
        <v>1899802.8633447301</v>
      </c>
      <c r="Q999" s="3">
        <v>2103143.59101651</v>
      </c>
      <c r="R999" s="3">
        <v>2256376.3274882399</v>
      </c>
      <c r="S999" s="3">
        <v>5278664.453125</v>
      </c>
      <c r="T999" s="3">
        <v>2940598.2794018998</v>
      </c>
      <c r="U999" s="3">
        <v>4720966.1115188999</v>
      </c>
      <c r="V999" s="2">
        <f>LOG(AVERAGE(P999:R999)/AVERAGE(M999:O999),2)</f>
        <v>-0.49176031341157561</v>
      </c>
      <c r="W999" s="2">
        <f>-LOG10(TTEST(M999:O999,P999:R999,2,2))</f>
        <v>2.4200563169192</v>
      </c>
      <c r="X999" s="2">
        <f>LOG(AVERAGE(P999:R999)/AVERAGE(S999:U999),2)</f>
        <v>-1.0477846507204875</v>
      </c>
      <c r="Y999" s="2">
        <f>-LOG10(TTEST(P999:R999,S999:U999,2,2))</f>
        <v>1.4516786060486222</v>
      </c>
    </row>
    <row r="1000" spans="1:25" x14ac:dyDescent="0.2">
      <c r="A1000" s="1" t="s">
        <v>21</v>
      </c>
      <c r="B1000" s="1" t="s">
        <v>3043</v>
      </c>
      <c r="C1000" s="1" t="s">
        <v>3044</v>
      </c>
      <c r="D1000" s="1">
        <v>3.456</v>
      </c>
      <c r="E1000" s="1">
        <v>3</v>
      </c>
      <c r="F1000" s="1">
        <v>1</v>
      </c>
      <c r="G1000" s="1">
        <v>3</v>
      </c>
      <c r="H1000" s="1">
        <v>1</v>
      </c>
      <c r="I1000" s="1">
        <v>282</v>
      </c>
      <c r="J1000" s="1">
        <v>32.700000000000003</v>
      </c>
      <c r="K1000" s="1">
        <v>1.65</v>
      </c>
      <c r="L1000" s="1" t="s">
        <v>3045</v>
      </c>
      <c r="M1000" s="3">
        <v>145423.558318102</v>
      </c>
      <c r="N1000" s="3">
        <v>252293.22919046399</v>
      </c>
      <c r="O1000" s="3">
        <v>218710.19308156299</v>
      </c>
      <c r="P1000" s="3">
        <v>102729.363047034</v>
      </c>
      <c r="Q1000" s="3">
        <v>126518.756142634</v>
      </c>
      <c r="R1000" s="3">
        <v>209000.93503305901</v>
      </c>
      <c r="S1000" s="3">
        <v>170547.53125</v>
      </c>
      <c r="T1000" s="3">
        <v>270717.74890427</v>
      </c>
      <c r="U1000" s="3">
        <v>245769.14670262201</v>
      </c>
      <c r="V1000" s="2">
        <f>LOG(AVERAGE(P1000:R1000)/AVERAGE(M1000:O1000),2)</f>
        <v>-0.49217903148203329</v>
      </c>
      <c r="W1000" s="2">
        <f>-LOG10(TTEST(M1000:O1000,P1000:R1000,2,2))</f>
        <v>0.58823585372017773</v>
      </c>
      <c r="X1000" s="2">
        <f>LOG(AVERAGE(P1000:R1000)/AVERAGE(S1000:U1000),2)</f>
        <v>-0.64863141584857442</v>
      </c>
      <c r="Y1000" s="2">
        <f>-LOG10(TTEST(P1000:R1000,S1000:U1000,2,2))</f>
        <v>0.87585352526959181</v>
      </c>
    </row>
    <row r="1001" spans="1:25" x14ac:dyDescent="0.2">
      <c r="A1001" s="1" t="s">
        <v>21</v>
      </c>
      <c r="B1001" s="1" t="s">
        <v>3193</v>
      </c>
      <c r="C1001" s="1" t="s">
        <v>3194</v>
      </c>
      <c r="D1001" s="1">
        <v>12.587</v>
      </c>
      <c r="E1001" s="1">
        <v>23</v>
      </c>
      <c r="F1001" s="1">
        <v>3</v>
      </c>
      <c r="G1001" s="1">
        <v>14</v>
      </c>
      <c r="H1001" s="1">
        <v>3</v>
      </c>
      <c r="I1001" s="1">
        <v>219</v>
      </c>
      <c r="J1001" s="1">
        <v>24.6</v>
      </c>
      <c r="K1001" s="1">
        <v>2.84</v>
      </c>
      <c r="L1001" s="1" t="s">
        <v>3195</v>
      </c>
      <c r="M1001" s="3">
        <v>2047295.40187902</v>
      </c>
      <c r="N1001" s="3">
        <v>2669294.0295147998</v>
      </c>
      <c r="O1001" s="3">
        <v>2579699.1885094699</v>
      </c>
      <c r="P1001" s="3">
        <v>1894525.4471380599</v>
      </c>
      <c r="Q1001" s="3">
        <v>1474597.66905409</v>
      </c>
      <c r="R1001" s="3">
        <v>1814906.1477336199</v>
      </c>
      <c r="S1001" s="3">
        <v>1861559.25</v>
      </c>
      <c r="T1001" s="3">
        <v>1974760.70188412</v>
      </c>
      <c r="U1001" s="3">
        <v>1804780.01306075</v>
      </c>
      <c r="V1001" s="2">
        <f>LOG(AVERAGE(P1001:R1001)/AVERAGE(M1001:O1001),2)</f>
        <v>-0.49308893715917634</v>
      </c>
      <c r="W1001" s="2">
        <f>-LOG10(TTEST(M1001:O1001,P1001:R1001,2,2))</f>
        <v>1.408133587774739</v>
      </c>
      <c r="X1001" s="2">
        <f>LOG(AVERAGE(P1001:R1001)/AVERAGE(S1001:U1001),2)</f>
        <v>-0.12190264063408913</v>
      </c>
      <c r="Y1001" s="2">
        <f>-LOG10(TTEST(P1001:R1001,S1001:U1001,2,2))</f>
        <v>0.47897479833881113</v>
      </c>
    </row>
    <row r="1002" spans="1:25" x14ac:dyDescent="0.2">
      <c r="A1002" s="1" t="s">
        <v>21</v>
      </c>
      <c r="B1002" s="1" t="s">
        <v>4510</v>
      </c>
      <c r="C1002" s="1" t="s">
        <v>4511</v>
      </c>
      <c r="D1002" s="1">
        <v>20.507000000000001</v>
      </c>
      <c r="E1002" s="1">
        <v>23</v>
      </c>
      <c r="F1002" s="1">
        <v>5</v>
      </c>
      <c r="G1002" s="1">
        <v>25</v>
      </c>
      <c r="H1002" s="1">
        <v>5</v>
      </c>
      <c r="I1002" s="1">
        <v>260</v>
      </c>
      <c r="J1002" s="1">
        <v>29.9</v>
      </c>
      <c r="K1002" s="1">
        <v>31.79</v>
      </c>
      <c r="L1002" s="1" t="s">
        <v>4512</v>
      </c>
      <c r="M1002" s="3">
        <v>8238276.44305206</v>
      </c>
      <c r="N1002" s="3">
        <v>6868571.2471145699</v>
      </c>
      <c r="O1002" s="3">
        <v>7941028.7641902203</v>
      </c>
      <c r="P1002" s="3">
        <v>4646582.7547154604</v>
      </c>
      <c r="Q1002" s="3">
        <v>7002027.3976578703</v>
      </c>
      <c r="R1002" s="3">
        <v>4726288.8875340996</v>
      </c>
      <c r="S1002" s="3">
        <v>4316027.8125</v>
      </c>
      <c r="T1002" s="3">
        <v>4252441.6091865804</v>
      </c>
      <c r="U1002" s="3">
        <v>4713453.4214744503</v>
      </c>
      <c r="V1002" s="2">
        <f>LOG(AVERAGE(P1002:R1002)/AVERAGE(M1002:O1002),2)</f>
        <v>-0.49314782053703848</v>
      </c>
      <c r="W1002" s="2">
        <f>-LOG10(TTEST(M1002:O1002,P1002:R1002,2,2))</f>
        <v>1.1920788788464209</v>
      </c>
      <c r="X1002" s="2">
        <f>LOG(AVERAGE(P1002:R1002)/AVERAGE(S1002:U1002),2)</f>
        <v>0.3020219888332713</v>
      </c>
      <c r="Y1002" s="2">
        <f>-LOG10(TTEST(P1002:R1002,S1002:U1002,2,2))</f>
        <v>0.58566502982981505</v>
      </c>
    </row>
    <row r="1003" spans="1:25" x14ac:dyDescent="0.2">
      <c r="A1003" s="1" t="s">
        <v>21</v>
      </c>
      <c r="B1003" s="1" t="s">
        <v>1588</v>
      </c>
      <c r="C1003" s="1" t="s">
        <v>1589</v>
      </c>
      <c r="D1003" s="1">
        <v>81.436999999999998</v>
      </c>
      <c r="E1003" s="1">
        <v>31</v>
      </c>
      <c r="F1003" s="1">
        <v>15</v>
      </c>
      <c r="G1003" s="1">
        <v>122</v>
      </c>
      <c r="H1003" s="1">
        <v>15</v>
      </c>
      <c r="I1003" s="1">
        <v>677</v>
      </c>
      <c r="J1003" s="1">
        <v>75.400000000000006</v>
      </c>
      <c r="K1003" s="1">
        <v>199.56</v>
      </c>
      <c r="L1003" s="1" t="s">
        <v>1590</v>
      </c>
      <c r="M1003" s="3">
        <v>7937443.8391337004</v>
      </c>
      <c r="N1003" s="3">
        <v>11985188.9923463</v>
      </c>
      <c r="O1003" s="3">
        <v>8592525.0823578294</v>
      </c>
      <c r="P1003" s="3">
        <v>6185065.5693380497</v>
      </c>
      <c r="Q1003" s="3">
        <v>7818800.8733003298</v>
      </c>
      <c r="R1003" s="3">
        <v>6253442.5471431399</v>
      </c>
      <c r="S1003" s="3">
        <v>9853482.015625</v>
      </c>
      <c r="T1003" s="3">
        <v>9968847.1564555205</v>
      </c>
      <c r="U1003" s="3">
        <v>12355386.983645</v>
      </c>
      <c r="V1003" s="2">
        <f>LOG(AVERAGE(P1003:R1003)/AVERAGE(M1003:O1003),2)</f>
        <v>-0.49328648504564854</v>
      </c>
      <c r="W1003" s="2">
        <f>-LOG10(TTEST(M1003:O1003,P1003:R1003,2,2))</f>
        <v>0.94466238801589586</v>
      </c>
      <c r="X1003" s="2">
        <f>LOG(AVERAGE(P1003:R1003)/AVERAGE(S1003:U1003),2)</f>
        <v>-0.66761939585838159</v>
      </c>
      <c r="Y1003" s="2">
        <f>-LOG10(TTEST(P1003:R1003,S1003:U1003,2,2))</f>
        <v>1.8202073356733568</v>
      </c>
    </row>
    <row r="1004" spans="1:25" x14ac:dyDescent="0.2">
      <c r="A1004" s="1" t="s">
        <v>21</v>
      </c>
      <c r="B1004" s="1" t="s">
        <v>1960</v>
      </c>
      <c r="C1004" s="1" t="s">
        <v>1961</v>
      </c>
      <c r="D1004" s="1">
        <v>36.71</v>
      </c>
      <c r="E1004" s="1">
        <v>15</v>
      </c>
      <c r="F1004" s="1">
        <v>8</v>
      </c>
      <c r="G1004" s="1">
        <v>36</v>
      </c>
      <c r="H1004" s="1">
        <v>8</v>
      </c>
      <c r="I1004" s="1">
        <v>709</v>
      </c>
      <c r="J1004" s="1">
        <v>79.7</v>
      </c>
      <c r="K1004" s="1">
        <v>29.94</v>
      </c>
      <c r="L1004" s="1" t="s">
        <v>1962</v>
      </c>
      <c r="M1004" s="3">
        <v>2977526.0960806902</v>
      </c>
      <c r="N1004" s="3">
        <v>2450128.4756503901</v>
      </c>
      <c r="O1004" s="3">
        <v>1615988.6080771</v>
      </c>
      <c r="P1004" s="3">
        <v>1450883.09986738</v>
      </c>
      <c r="Q1004" s="3">
        <v>1223089.7693397</v>
      </c>
      <c r="R1004" s="3">
        <v>2325896.0800584098</v>
      </c>
      <c r="S1004" s="3">
        <v>2099123.40625</v>
      </c>
      <c r="T1004" s="3">
        <v>2318812.7213492598</v>
      </c>
      <c r="U1004" s="3">
        <v>2175017.3882348998</v>
      </c>
      <c r="V1004" s="2">
        <f>LOG(AVERAGE(P1004:R1004)/AVERAGE(M1004:O1004),2)</f>
        <v>-0.494431545152894</v>
      </c>
      <c r="W1004" s="2">
        <f>-LOG10(TTEST(M1004:O1004,P1004:R1004,2,2))</f>
        <v>0.58487775984535995</v>
      </c>
      <c r="X1004" s="2">
        <f>LOG(AVERAGE(P1004:R1004)/AVERAGE(S1004:U1004),2)</f>
        <v>-0.39903462841166742</v>
      </c>
      <c r="Y1004" s="2">
        <f>-LOG10(TTEST(P1004:R1004,S1004:U1004,2,2))</f>
        <v>0.70839082884705784</v>
      </c>
    </row>
    <row r="1005" spans="1:25" x14ac:dyDescent="0.2">
      <c r="A1005" s="1" t="s">
        <v>21</v>
      </c>
      <c r="B1005" s="1" t="s">
        <v>3160</v>
      </c>
      <c r="C1005" s="1" t="s">
        <v>3161</v>
      </c>
      <c r="D1005" s="1">
        <v>23.884</v>
      </c>
      <c r="E1005" s="1">
        <v>16</v>
      </c>
      <c r="F1005" s="1">
        <v>5</v>
      </c>
      <c r="G1005" s="1">
        <v>23</v>
      </c>
      <c r="H1005" s="1">
        <v>5</v>
      </c>
      <c r="I1005" s="1">
        <v>509</v>
      </c>
      <c r="J1005" s="1">
        <v>54.8</v>
      </c>
      <c r="K1005" s="1">
        <v>24.6</v>
      </c>
      <c r="L1005" s="1" t="s">
        <v>3162</v>
      </c>
      <c r="M1005" s="3">
        <v>1483853.38638789</v>
      </c>
      <c r="N1005" s="3">
        <v>1348209.3482288599</v>
      </c>
      <c r="O1005" s="3">
        <v>1438412.6995542101</v>
      </c>
      <c r="P1005" s="3">
        <v>952000.30983348598</v>
      </c>
      <c r="Q1005" s="3">
        <v>1042299.2629967401</v>
      </c>
      <c r="R1005" s="3">
        <v>1036916.86940798</v>
      </c>
      <c r="S1005" s="3">
        <v>1157343.46875</v>
      </c>
      <c r="T1005" s="3">
        <v>1367888.74957874</v>
      </c>
      <c r="U1005" s="3">
        <v>1539836.2411692601</v>
      </c>
      <c r="V1005" s="2">
        <f>LOG(AVERAGE(P1005:R1005)/AVERAGE(M1005:O1005),2)</f>
        <v>-0.49449982415294896</v>
      </c>
      <c r="W1005" s="2">
        <f>-LOG10(TTEST(M1005:O1005,P1005:R1005,2,2))</f>
        <v>2.9501330585287291</v>
      </c>
      <c r="X1005" s="2">
        <f>LOG(AVERAGE(P1005:R1005)/AVERAGE(S1005:U1005),2)</f>
        <v>-0.42338277822217146</v>
      </c>
      <c r="Y1005" s="2">
        <f>-LOG10(TTEST(P1005:R1005,S1005:U1005,2,2))</f>
        <v>1.4038239162042458</v>
      </c>
    </row>
    <row r="1006" spans="1:25" x14ac:dyDescent="0.2">
      <c r="A1006" s="1" t="s">
        <v>21</v>
      </c>
      <c r="B1006" s="1" t="s">
        <v>4489</v>
      </c>
      <c r="C1006" s="1" t="s">
        <v>4490</v>
      </c>
      <c r="D1006" s="1">
        <v>10.522</v>
      </c>
      <c r="E1006" s="1">
        <v>18</v>
      </c>
      <c r="F1006" s="1">
        <v>3</v>
      </c>
      <c r="G1006" s="1">
        <v>6</v>
      </c>
      <c r="H1006" s="1">
        <v>3</v>
      </c>
      <c r="I1006" s="1">
        <v>350</v>
      </c>
      <c r="J1006" s="1">
        <v>37.9</v>
      </c>
      <c r="K1006" s="1">
        <v>2.08</v>
      </c>
      <c r="L1006" s="1" t="s">
        <v>4491</v>
      </c>
      <c r="M1006" s="3">
        <v>726357.26874566404</v>
      </c>
      <c r="N1006" s="3">
        <v>607362.40191756003</v>
      </c>
      <c r="O1006" s="3">
        <v>428241.91060086101</v>
      </c>
      <c r="P1006" s="3">
        <v>470150.10922312399</v>
      </c>
      <c r="Q1006" s="3">
        <v>375194.04604984698</v>
      </c>
      <c r="R1006" s="3">
        <v>404533.52260984702</v>
      </c>
      <c r="S1006" s="3">
        <v>523812.84375</v>
      </c>
      <c r="T1006" s="3">
        <v>641138.73718171404</v>
      </c>
      <c r="U1006" s="3">
        <v>867712.37516858103</v>
      </c>
      <c r="V1006" s="2">
        <f>LOG(AVERAGE(P1006:R1006)/AVERAGE(M1006:O1006),2)</f>
        <v>-0.49539555815101061</v>
      </c>
      <c r="W1006" s="2">
        <f>-LOG10(TTEST(M1006:O1006,P1006:R1006,2,2))</f>
        <v>0.87234259676183235</v>
      </c>
      <c r="X1006" s="2">
        <f>LOG(AVERAGE(P1006:R1006)/AVERAGE(S1006:U1006),2)</f>
        <v>-0.70158481661785721</v>
      </c>
      <c r="Y1006" s="2">
        <f>-LOG10(TTEST(P1006:R1006,S1006:U1006,2,2))</f>
        <v>1.1711146379350317</v>
      </c>
    </row>
    <row r="1007" spans="1:25" x14ac:dyDescent="0.2">
      <c r="A1007" s="1" t="s">
        <v>21</v>
      </c>
      <c r="B1007" s="1" t="s">
        <v>2554</v>
      </c>
      <c r="C1007" s="1" t="s">
        <v>2555</v>
      </c>
      <c r="D1007" s="1">
        <v>22.675000000000001</v>
      </c>
      <c r="E1007" s="1">
        <v>17</v>
      </c>
      <c r="F1007" s="1">
        <v>5</v>
      </c>
      <c r="G1007" s="1">
        <v>21</v>
      </c>
      <c r="H1007" s="1">
        <v>5</v>
      </c>
      <c r="I1007" s="1">
        <v>418</v>
      </c>
      <c r="J1007" s="1">
        <v>45.4</v>
      </c>
      <c r="K1007" s="1">
        <v>24.35</v>
      </c>
      <c r="L1007" s="1" t="s">
        <v>2556</v>
      </c>
      <c r="M1007" s="3">
        <v>1156560.34772661</v>
      </c>
      <c r="N1007" s="3">
        <v>1161737.8254176599</v>
      </c>
      <c r="O1007" s="3">
        <v>1256336.1430215701</v>
      </c>
      <c r="P1007" s="3">
        <v>939649.23853861098</v>
      </c>
      <c r="Q1007" s="3">
        <v>797281.11739976797</v>
      </c>
      <c r="R1007" s="3">
        <v>798265.94800994103</v>
      </c>
      <c r="S1007" s="3">
        <v>1150485.703125</v>
      </c>
      <c r="T1007" s="3">
        <v>1212887.46438512</v>
      </c>
      <c r="U1007" s="3">
        <v>1436128.9945412099</v>
      </c>
      <c r="V1007" s="2">
        <f>LOG(AVERAGE(P1007:R1007)/AVERAGE(M1007:O1007),2)</f>
        <v>-0.49569820070847154</v>
      </c>
      <c r="W1007" s="2">
        <f>-LOG10(TTEST(M1007:O1007,P1007:R1007,2,2))</f>
        <v>2.4220297381815987</v>
      </c>
      <c r="X1007" s="2">
        <f>LOG(AVERAGE(P1007:R1007)/AVERAGE(S1007:U1007),2)</f>
        <v>-0.583712937180907</v>
      </c>
      <c r="Y1007" s="2">
        <f>-LOG10(TTEST(P1007:R1007,S1007:U1007,2,2))</f>
        <v>1.8867058622703416</v>
      </c>
    </row>
    <row r="1008" spans="1:25" x14ac:dyDescent="0.2">
      <c r="A1008" s="1" t="s">
        <v>21</v>
      </c>
      <c r="B1008" s="1" t="s">
        <v>3504</v>
      </c>
      <c r="C1008" s="1" t="s">
        <v>3505</v>
      </c>
      <c r="D1008" s="1">
        <v>18.273</v>
      </c>
      <c r="E1008" s="1">
        <v>15</v>
      </c>
      <c r="F1008" s="1">
        <v>5</v>
      </c>
      <c r="G1008" s="1">
        <v>11</v>
      </c>
      <c r="H1008" s="1">
        <v>5</v>
      </c>
      <c r="I1008" s="1">
        <v>455</v>
      </c>
      <c r="J1008" s="1">
        <v>50.6</v>
      </c>
      <c r="K1008" s="1">
        <v>8.98</v>
      </c>
      <c r="L1008" s="1" t="s">
        <v>3506</v>
      </c>
      <c r="M1008" s="3">
        <v>777063.20602161495</v>
      </c>
      <c r="N1008" s="3">
        <v>889701.64909802796</v>
      </c>
      <c r="O1008" s="3">
        <v>835305.17428218201</v>
      </c>
      <c r="P1008" s="3">
        <v>610024.96344317903</v>
      </c>
      <c r="Q1008" s="3">
        <v>583580.77676750498</v>
      </c>
      <c r="R1008" s="3">
        <v>580842.418619756</v>
      </c>
      <c r="S1008" s="3">
        <v>796877.8828125</v>
      </c>
      <c r="T1008" s="3">
        <v>400620.63413498498</v>
      </c>
      <c r="U1008" s="3">
        <v>620959.50954192004</v>
      </c>
      <c r="V1008" s="2">
        <f>LOG(AVERAGE(P1008:R1008)/AVERAGE(M1008:O1008),2)</f>
        <v>-0.4957517429258762</v>
      </c>
      <c r="W1008" s="2">
        <f>-LOG10(TTEST(M1008:O1008,P1008:R1008,2,2))</f>
        <v>2.6982466836506345</v>
      </c>
      <c r="X1008" s="2">
        <f>LOG(AVERAGE(P1008:R1008)/AVERAGE(S1008:U1008),2)</f>
        <v>-3.5345199863098573E-2</v>
      </c>
      <c r="Y1008" s="2">
        <f>-LOG10(TTEST(P1008:R1008,S1008:U1008,2,2))</f>
        <v>4.3517367092386752E-2</v>
      </c>
    </row>
    <row r="1009" spans="1:25" x14ac:dyDescent="0.2">
      <c r="A1009" s="1" t="s">
        <v>21</v>
      </c>
      <c r="B1009" s="1" t="s">
        <v>2404</v>
      </c>
      <c r="C1009" s="1" t="s">
        <v>2405</v>
      </c>
      <c r="D1009" s="1">
        <v>2.75</v>
      </c>
      <c r="E1009" s="1">
        <v>2</v>
      </c>
      <c r="F1009" s="1">
        <v>1</v>
      </c>
      <c r="G1009" s="1">
        <v>3</v>
      </c>
      <c r="H1009" s="1">
        <v>1</v>
      </c>
      <c r="I1009" s="1">
        <v>459</v>
      </c>
      <c r="J1009" s="1">
        <v>51.2</v>
      </c>
      <c r="K1009" s="1">
        <v>1.62</v>
      </c>
      <c r="L1009" s="1" t="s">
        <v>2406</v>
      </c>
      <c r="M1009" s="3">
        <v>255749.89812934701</v>
      </c>
      <c r="N1009" s="3">
        <v>224941.45446613</v>
      </c>
      <c r="O1009" s="3">
        <v>339085.259996493</v>
      </c>
      <c r="P1009" s="3">
        <v>181600.590841831</v>
      </c>
      <c r="Q1009" s="3">
        <v>201520.32179129601</v>
      </c>
      <c r="R1009" s="3">
        <v>198104.45461389099</v>
      </c>
      <c r="S1009" s="3">
        <v>208630.90625</v>
      </c>
      <c r="T1009" s="3">
        <v>239456.13762379301</v>
      </c>
      <c r="U1009" s="3">
        <v>175273.03986223499</v>
      </c>
      <c r="V1009" s="2">
        <f>LOG(AVERAGE(P1009:R1009)/AVERAGE(M1009:O1009),2)</f>
        <v>-0.49613316197059526</v>
      </c>
      <c r="W1009" s="2">
        <f>-LOG10(TTEST(M1009:O1009,P1009:R1009,2,2))</f>
        <v>1.0789803277262573</v>
      </c>
      <c r="X1009" s="2">
        <f>LOG(AVERAGE(P1009:R1009)/AVERAGE(S1009:U1009),2)</f>
        <v>-0.1009681063897635</v>
      </c>
      <c r="Y1009" s="2">
        <f>-LOG10(TTEST(P1009:R1009,S1009:U1009,2,2))</f>
        <v>0.29093607725893467</v>
      </c>
    </row>
    <row r="1010" spans="1:25" x14ac:dyDescent="0.2">
      <c r="A1010" s="1" t="s">
        <v>21</v>
      </c>
      <c r="B1010" s="1" t="s">
        <v>1654</v>
      </c>
      <c r="C1010" s="1" t="s">
        <v>1655</v>
      </c>
      <c r="D1010" s="1">
        <v>19.946999999999999</v>
      </c>
      <c r="E1010" s="1">
        <v>13</v>
      </c>
      <c r="F1010" s="1">
        <v>4</v>
      </c>
      <c r="G1010" s="1">
        <v>11</v>
      </c>
      <c r="H1010" s="1">
        <v>4</v>
      </c>
      <c r="I1010" s="1">
        <v>476</v>
      </c>
      <c r="J1010" s="1">
        <v>50.3</v>
      </c>
      <c r="K1010" s="1">
        <v>11.94</v>
      </c>
      <c r="L1010" s="1" t="s">
        <v>1656</v>
      </c>
      <c r="M1010" s="3">
        <v>824956.17719890596</v>
      </c>
      <c r="N1010" s="3">
        <v>710637.73036770895</v>
      </c>
      <c r="O1010" s="3">
        <v>681759.18187509303</v>
      </c>
      <c r="P1010" s="3">
        <v>402000.81949768402</v>
      </c>
      <c r="Q1010" s="3">
        <v>620102.38382977399</v>
      </c>
      <c r="R1010" s="3">
        <v>548806.18891896994</v>
      </c>
      <c r="S1010" s="3">
        <v>793374.4921875</v>
      </c>
      <c r="T1010" s="3">
        <v>1157326.9544295899</v>
      </c>
      <c r="U1010" s="3">
        <v>995948.46300886397</v>
      </c>
      <c r="V1010" s="2">
        <f>LOG(AVERAGE(P1010:R1010)/AVERAGE(M1010:O1010),2)</f>
        <v>-0.49723855154952123</v>
      </c>
      <c r="W1010" s="2">
        <f>-LOG10(TTEST(M1010:O1010,P1010:R1010,2,2))</f>
        <v>1.2999480789419757</v>
      </c>
      <c r="X1010" s="2">
        <f>LOG(AVERAGE(P1010:R1010)/AVERAGE(S1010:U1010),2)</f>
        <v>-0.90747569409076501</v>
      </c>
      <c r="Y1010" s="2">
        <f>-LOG10(TTEST(P1010:R1010,S1010:U1010,2,2))</f>
        <v>1.6882553154847193</v>
      </c>
    </row>
    <row r="1011" spans="1:25" x14ac:dyDescent="0.2">
      <c r="A1011" s="1" t="s">
        <v>21</v>
      </c>
      <c r="B1011" s="1" t="s">
        <v>3097</v>
      </c>
      <c r="C1011" s="1" t="s">
        <v>3098</v>
      </c>
      <c r="D1011" s="1">
        <v>24.405999999999999</v>
      </c>
      <c r="E1011" s="1">
        <v>41</v>
      </c>
      <c r="F1011" s="1">
        <v>3</v>
      </c>
      <c r="G1011" s="1">
        <v>96</v>
      </c>
      <c r="H1011" s="1">
        <v>3</v>
      </c>
      <c r="I1011" s="1">
        <v>92</v>
      </c>
      <c r="J1011" s="1">
        <v>10.3</v>
      </c>
      <c r="K1011" s="1">
        <v>129.27000000000001</v>
      </c>
      <c r="L1011" s="1" t="s">
        <v>3099</v>
      </c>
      <c r="M1011" s="3">
        <v>14275898.5559904</v>
      </c>
      <c r="N1011" s="3">
        <v>17438762.007782198</v>
      </c>
      <c r="O1011" s="3">
        <v>27133027.798445102</v>
      </c>
      <c r="P1011" s="3">
        <v>14806906.4677446</v>
      </c>
      <c r="Q1011" s="3">
        <v>15228856.276675301</v>
      </c>
      <c r="R1011" s="3">
        <v>11652078.102119099</v>
      </c>
      <c r="S1011" s="3">
        <v>8274985.84375</v>
      </c>
      <c r="T1011" s="3">
        <v>7831502.3908621902</v>
      </c>
      <c r="U1011" s="3">
        <v>9506579.2395128105</v>
      </c>
      <c r="V1011" s="2">
        <f>LOG(AVERAGE(P1011:R1011)/AVERAGE(M1011:O1011),2)</f>
        <v>-0.49735909279590895</v>
      </c>
      <c r="W1011" s="2">
        <f>-LOG10(TTEST(M1011:O1011,P1011:R1011,2,2))</f>
        <v>0.6406829077504127</v>
      </c>
      <c r="X1011" s="2">
        <f>LOG(AVERAGE(P1011:R1011)/AVERAGE(S1011:U1011),2)</f>
        <v>0.70274660861865546</v>
      </c>
      <c r="Y1011" s="2">
        <f>-LOG10(TTEST(P1011:R1011,S1011:U1011,2,2))</f>
        <v>1.911584778168385</v>
      </c>
    </row>
    <row r="1012" spans="1:25" x14ac:dyDescent="0.2">
      <c r="A1012" s="1" t="s">
        <v>21</v>
      </c>
      <c r="B1012" s="1" t="s">
        <v>3106</v>
      </c>
      <c r="C1012" s="1" t="s">
        <v>3107</v>
      </c>
      <c r="D1012" s="1">
        <v>3.0910000000000002</v>
      </c>
      <c r="E1012" s="1">
        <v>9</v>
      </c>
      <c r="F1012" s="1">
        <v>1</v>
      </c>
      <c r="G1012" s="1">
        <v>8</v>
      </c>
      <c r="H1012" s="1">
        <v>1</v>
      </c>
      <c r="I1012" s="1">
        <v>112</v>
      </c>
      <c r="J1012" s="1">
        <v>12.1</v>
      </c>
      <c r="K1012" s="1">
        <v>11.06</v>
      </c>
      <c r="L1012" s="1" t="s">
        <v>3108</v>
      </c>
      <c r="M1012" s="3">
        <v>189093.46411699901</v>
      </c>
      <c r="N1012" s="3">
        <v>270142.21855535998</v>
      </c>
      <c r="O1012" s="3">
        <v>249965.94879097701</v>
      </c>
      <c r="P1012" s="3">
        <v>175302.25020205701</v>
      </c>
      <c r="Q1012" s="3">
        <v>138695.22720299001</v>
      </c>
      <c r="R1012" s="3">
        <v>188161.01995826999</v>
      </c>
      <c r="S1012" s="3">
        <v>211751.234375</v>
      </c>
      <c r="T1012" s="3">
        <v>210106.38173361399</v>
      </c>
      <c r="U1012" s="3">
        <v>214484.16629646</v>
      </c>
      <c r="V1012" s="2">
        <f>LOG(AVERAGE(P1012:R1012)/AVERAGE(M1012:O1012),2)</f>
        <v>-0.49805305806462391</v>
      </c>
      <c r="W1012" s="2">
        <f>-LOG10(TTEST(M1012:O1012,P1012:R1012,2,2))</f>
        <v>1.1383062363412098</v>
      </c>
      <c r="X1012" s="2">
        <f>LOG(AVERAGE(P1012:R1012)/AVERAGE(S1012:U1012),2)</f>
        <v>-0.34165905553394593</v>
      </c>
      <c r="Y1012" s="2">
        <f>-LOG10(TTEST(P1012:R1012,S1012:U1012,2,2))</f>
        <v>1.4017139430419296</v>
      </c>
    </row>
    <row r="1013" spans="1:25" x14ac:dyDescent="0.2">
      <c r="A1013" s="1" t="s">
        <v>21</v>
      </c>
      <c r="B1013" s="1" t="s">
        <v>2362</v>
      </c>
      <c r="C1013" s="1" t="s">
        <v>2363</v>
      </c>
      <c r="D1013" s="1">
        <v>47.588999999999999</v>
      </c>
      <c r="E1013" s="1">
        <v>47</v>
      </c>
      <c r="F1013" s="1">
        <v>10</v>
      </c>
      <c r="G1013" s="1">
        <v>143</v>
      </c>
      <c r="H1013" s="1">
        <v>7</v>
      </c>
      <c r="I1013" s="1">
        <v>246</v>
      </c>
      <c r="J1013" s="1">
        <v>28.2</v>
      </c>
      <c r="K1013" s="1">
        <v>201.52</v>
      </c>
      <c r="L1013" s="1" t="s">
        <v>2364</v>
      </c>
      <c r="M1013" s="3">
        <v>2292591.8809965099</v>
      </c>
      <c r="N1013" s="3">
        <v>2608226.5837484398</v>
      </c>
      <c r="O1013" s="3">
        <v>2263917.6135058799</v>
      </c>
      <c r="P1013" s="3">
        <v>1785877.2809339401</v>
      </c>
      <c r="Q1013" s="3">
        <v>1437024.8962302799</v>
      </c>
      <c r="R1013" s="3">
        <v>1848192.1666383101</v>
      </c>
      <c r="S1013" s="3">
        <v>2029276.03125</v>
      </c>
      <c r="T1013" s="3">
        <v>1774683.17417137</v>
      </c>
      <c r="U1013" s="3">
        <v>1738451.65509912</v>
      </c>
      <c r="V1013" s="2">
        <f>LOG(AVERAGE(P1013:R1013)/AVERAGE(M1013:O1013),2)</f>
        <v>-0.49861644715965958</v>
      </c>
      <c r="W1013" s="2">
        <f>-LOG10(TTEST(M1013:O1013,P1013:R1013,2,2))</f>
        <v>1.8392841386296737</v>
      </c>
      <c r="X1013" s="2">
        <f>LOG(AVERAGE(P1013:R1013)/AVERAGE(S1013:U1013),2)</f>
        <v>-0.1282165473005632</v>
      </c>
      <c r="Y1013" s="2">
        <f>-LOG10(TTEST(P1013:R1013,S1013:U1013,2,2))</f>
        <v>0.42664393670426859</v>
      </c>
    </row>
    <row r="1014" spans="1:25" x14ac:dyDescent="0.2">
      <c r="A1014" s="1" t="s">
        <v>21</v>
      </c>
      <c r="B1014" s="1" t="s">
        <v>2971</v>
      </c>
      <c r="C1014" s="1" t="s">
        <v>2972</v>
      </c>
      <c r="D1014" s="1">
        <v>16.532</v>
      </c>
      <c r="E1014" s="1">
        <v>20</v>
      </c>
      <c r="F1014" s="1">
        <v>2</v>
      </c>
      <c r="G1014" s="1">
        <v>33</v>
      </c>
      <c r="H1014" s="1">
        <v>2</v>
      </c>
      <c r="I1014" s="1">
        <v>247</v>
      </c>
      <c r="J1014" s="1">
        <v>26.5</v>
      </c>
      <c r="K1014" s="1">
        <v>77.58</v>
      </c>
      <c r="L1014" s="1" t="s">
        <v>2973</v>
      </c>
      <c r="M1014" s="3">
        <v>42545015.529087901</v>
      </c>
      <c r="N1014" s="3">
        <v>34760112.0533792</v>
      </c>
      <c r="O1014" s="3">
        <v>39810932.9280129</v>
      </c>
      <c r="P1014" s="3">
        <v>32759354.397752799</v>
      </c>
      <c r="Q1014" s="3">
        <v>29364981.1336645</v>
      </c>
      <c r="R1014" s="3">
        <v>20734623.491503801</v>
      </c>
      <c r="S1014" s="3">
        <v>36078786.863281302</v>
      </c>
      <c r="T1014" s="3">
        <v>29145896.9625558</v>
      </c>
      <c r="U1014" s="3">
        <v>27826552.0064293</v>
      </c>
      <c r="V1014" s="2">
        <f>LOG(AVERAGE(P1014:R1014)/AVERAGE(M1014:O1014),2)</f>
        <v>-0.49920933030255005</v>
      </c>
      <c r="W1014" s="2">
        <f>-LOG10(TTEST(M1014:O1014,P1014:R1014,2,2))</f>
        <v>1.2626631997275688</v>
      </c>
      <c r="X1014" s="2">
        <f>LOG(AVERAGE(P1014:R1014)/AVERAGE(S1014:U1014),2)</f>
        <v>-0.16736761563068625</v>
      </c>
      <c r="Y1014" s="2">
        <f>-LOG10(TTEST(P1014:R1014,S1014:U1014,2,2))</f>
        <v>0.31593522166729621</v>
      </c>
    </row>
    <row r="1015" spans="1:25" x14ac:dyDescent="0.2">
      <c r="A1015" s="1" t="s">
        <v>21</v>
      </c>
      <c r="B1015" s="1" t="s">
        <v>3145</v>
      </c>
      <c r="C1015" s="1" t="s">
        <v>3146</v>
      </c>
      <c r="D1015" s="1">
        <v>31.884</v>
      </c>
      <c r="E1015" s="1">
        <v>19</v>
      </c>
      <c r="F1015" s="1">
        <v>6</v>
      </c>
      <c r="G1015" s="1">
        <v>46</v>
      </c>
      <c r="H1015" s="1">
        <v>6</v>
      </c>
      <c r="I1015" s="1">
        <v>396</v>
      </c>
      <c r="J1015" s="1">
        <v>44.7</v>
      </c>
      <c r="K1015" s="1">
        <v>86.91</v>
      </c>
      <c r="L1015" s="1" t="s">
        <v>3147</v>
      </c>
      <c r="M1015" s="3">
        <v>3293825.4480896099</v>
      </c>
      <c r="N1015" s="3">
        <v>2981486.3944397098</v>
      </c>
      <c r="O1015" s="3">
        <v>3135297.6877604201</v>
      </c>
      <c r="P1015" s="3">
        <v>2321828.70320391</v>
      </c>
      <c r="Q1015" s="3">
        <v>2085870.8303831101</v>
      </c>
      <c r="R1015" s="3">
        <v>2243043.7842051401</v>
      </c>
      <c r="S1015" s="3">
        <v>2561218.078125</v>
      </c>
      <c r="T1015" s="3">
        <v>2960156.0470394799</v>
      </c>
      <c r="U1015" s="3">
        <v>2731290.4355616602</v>
      </c>
      <c r="V1015" s="2">
        <f>LOG(AVERAGE(P1015:R1015)/AVERAGE(M1015:O1015),2)</f>
        <v>-0.50077257823492638</v>
      </c>
      <c r="W1015" s="2">
        <f>-LOG10(TTEST(M1015:O1015,P1015:R1015,2,2))</f>
        <v>2.8960284016700761</v>
      </c>
      <c r="X1015" s="2">
        <f>LOG(AVERAGE(P1015:R1015)/AVERAGE(S1015:U1015),2)</f>
        <v>-0.31134440964087218</v>
      </c>
      <c r="Y1015" s="2">
        <f>-LOG10(TTEST(P1015:R1015,S1015:U1015,2,2))</f>
        <v>1.778393006591042</v>
      </c>
    </row>
    <row r="1016" spans="1:25" x14ac:dyDescent="0.2">
      <c r="A1016" s="1" t="s">
        <v>21</v>
      </c>
      <c r="B1016" s="1" t="s">
        <v>3253</v>
      </c>
      <c r="C1016" s="1" t="s">
        <v>3254</v>
      </c>
      <c r="D1016" s="1">
        <v>10.172000000000001</v>
      </c>
      <c r="E1016" s="1">
        <v>15</v>
      </c>
      <c r="F1016" s="1">
        <v>3</v>
      </c>
      <c r="G1016" s="1">
        <v>18</v>
      </c>
      <c r="H1016" s="1">
        <v>3</v>
      </c>
      <c r="I1016" s="1">
        <v>217</v>
      </c>
      <c r="J1016" s="1">
        <v>25.2</v>
      </c>
      <c r="K1016" s="1">
        <v>0</v>
      </c>
      <c r="L1016" s="1" t="s">
        <v>3255</v>
      </c>
      <c r="M1016" s="3">
        <v>1499373.6708381099</v>
      </c>
      <c r="N1016" s="3">
        <v>1602701.8834816699</v>
      </c>
      <c r="O1016" s="3">
        <v>1719881.79339201</v>
      </c>
      <c r="P1016" s="3">
        <v>1305106.54688296</v>
      </c>
      <c r="Q1016" s="3">
        <v>879869.86552217498</v>
      </c>
      <c r="R1016" s="3">
        <v>1220786.3357724799</v>
      </c>
      <c r="S1016" s="3">
        <v>1199107.28125</v>
      </c>
      <c r="T1016" s="3">
        <v>1569577.17636937</v>
      </c>
      <c r="U1016" s="3">
        <v>1142992.7419459799</v>
      </c>
      <c r="V1016" s="2">
        <f>LOG(AVERAGE(P1016:R1016)/AVERAGE(M1016:O1016),2)</f>
        <v>-0.50164095206454651</v>
      </c>
      <c r="W1016" s="2">
        <f>-LOG10(TTEST(M1016:O1016,P1016:R1016,2,2))</f>
        <v>1.5079357479400997</v>
      </c>
      <c r="X1016" s="2">
        <f>LOG(AVERAGE(P1016:R1016)/AVERAGE(S1016:U1016),2)</f>
        <v>-0.19980938307624513</v>
      </c>
      <c r="Y1016" s="2">
        <f>-LOG10(TTEST(P1016:R1016,S1016:U1016,2,2))</f>
        <v>0.37969326942770737</v>
      </c>
    </row>
    <row r="1017" spans="1:25" x14ac:dyDescent="0.2">
      <c r="A1017" s="1" t="s">
        <v>21</v>
      </c>
      <c r="B1017" s="1" t="s">
        <v>4058</v>
      </c>
      <c r="C1017" s="1" t="s">
        <v>4059</v>
      </c>
      <c r="D1017" s="1">
        <v>92.826999999999998</v>
      </c>
      <c r="E1017" s="1">
        <v>41</v>
      </c>
      <c r="F1017" s="1">
        <v>6</v>
      </c>
      <c r="G1017" s="1">
        <v>1160</v>
      </c>
      <c r="H1017" s="1">
        <v>4</v>
      </c>
      <c r="I1017" s="1">
        <v>107</v>
      </c>
      <c r="J1017" s="1">
        <v>11.7</v>
      </c>
      <c r="K1017" s="1">
        <v>4379.84</v>
      </c>
      <c r="L1017" s="1" t="s">
        <v>3503</v>
      </c>
      <c r="M1017" s="3">
        <v>866422078.63180995</v>
      </c>
      <c r="N1017" s="3">
        <v>567547738.720613</v>
      </c>
      <c r="O1017" s="3">
        <v>656003176.59666395</v>
      </c>
      <c r="P1017" s="3">
        <v>360683390.25774401</v>
      </c>
      <c r="Q1017" s="3">
        <v>612225689.45610404</v>
      </c>
      <c r="R1017" s="3">
        <v>503212202.24212003</v>
      </c>
      <c r="S1017" s="3">
        <v>387618909.515625</v>
      </c>
      <c r="T1017" s="3">
        <v>582268780.60960197</v>
      </c>
      <c r="U1017" s="3">
        <v>445009113.24877101</v>
      </c>
      <c r="V1017" s="2">
        <f>LOG(AVERAGE(P1017:R1017)/AVERAGE(M1017:O1017),2)</f>
        <v>-0.50167303848432099</v>
      </c>
      <c r="W1017" s="2">
        <f>-LOG10(TTEST(M1017:O1017,P1017:R1017,2,2))</f>
        <v>0.82664573810095732</v>
      </c>
      <c r="X1017" s="2">
        <f>LOG(AVERAGE(P1017:R1017)/AVERAGE(S1017:U1017),2)</f>
        <v>6.1114429055747592E-2</v>
      </c>
      <c r="Y1017" s="2">
        <f>-LOG10(TTEST(P1017:R1017,S1017:U1017,2,2))</f>
        <v>7.729931876008396E-2</v>
      </c>
    </row>
    <row r="1018" spans="1:25" x14ac:dyDescent="0.2">
      <c r="A1018" s="1" t="s">
        <v>21</v>
      </c>
      <c r="B1018" s="1" t="s">
        <v>3187</v>
      </c>
      <c r="C1018" s="1" t="s">
        <v>3188</v>
      </c>
      <c r="D1018" s="1">
        <v>13.638999999999999</v>
      </c>
      <c r="E1018" s="1">
        <v>10</v>
      </c>
      <c r="F1018" s="1">
        <v>3</v>
      </c>
      <c r="G1018" s="1">
        <v>29</v>
      </c>
      <c r="H1018" s="1">
        <v>3</v>
      </c>
      <c r="I1018" s="1">
        <v>322</v>
      </c>
      <c r="J1018" s="1">
        <v>37.299999999999997</v>
      </c>
      <c r="K1018" s="1">
        <v>38.29</v>
      </c>
      <c r="L1018" s="1" t="s">
        <v>3189</v>
      </c>
      <c r="M1018" s="3">
        <v>1594751.8591960799</v>
      </c>
      <c r="N1018" s="3">
        <v>1894231.48828658</v>
      </c>
      <c r="O1018" s="3">
        <v>1947778.2749135001</v>
      </c>
      <c r="P1018" s="3">
        <v>1245053.5362408401</v>
      </c>
      <c r="Q1018" s="3">
        <v>1285955.4395192801</v>
      </c>
      <c r="R1018" s="3">
        <v>1304230.4217955</v>
      </c>
      <c r="S1018" s="3">
        <v>1231276.21875</v>
      </c>
      <c r="T1018" s="3">
        <v>1657861.44472498</v>
      </c>
      <c r="U1018" s="3">
        <v>1661847.3876728399</v>
      </c>
      <c r="V1018" s="2">
        <f>LOG(AVERAGE(P1018:R1018)/AVERAGE(M1018:O1018),2)</f>
        <v>-0.50343093953538798</v>
      </c>
      <c r="W1018" s="2">
        <f>-LOG10(TTEST(M1018:O1018,P1018:R1018,2,2))</f>
        <v>2.0629174525036644</v>
      </c>
      <c r="X1018" s="2">
        <f>LOG(AVERAGE(P1018:R1018)/AVERAGE(S1018:U1018),2)</f>
        <v>-0.24686221313730042</v>
      </c>
      <c r="Y1018" s="2">
        <f>-LOG10(TTEST(P1018:R1018,S1018:U1018,2,2))</f>
        <v>0.76261686764645609</v>
      </c>
    </row>
    <row r="1019" spans="1:25" x14ac:dyDescent="0.2">
      <c r="A1019" s="1" t="s">
        <v>21</v>
      </c>
      <c r="B1019" s="1" t="s">
        <v>3319</v>
      </c>
      <c r="C1019" s="1" t="s">
        <v>3320</v>
      </c>
      <c r="D1019" s="1">
        <v>23.899000000000001</v>
      </c>
      <c r="E1019" s="1">
        <v>30</v>
      </c>
      <c r="F1019" s="1">
        <v>5</v>
      </c>
      <c r="G1019" s="1">
        <v>20</v>
      </c>
      <c r="H1019" s="1">
        <v>5</v>
      </c>
      <c r="I1019" s="1">
        <v>219</v>
      </c>
      <c r="J1019" s="1">
        <v>24.3</v>
      </c>
      <c r="K1019" s="1">
        <v>37.479999999999997</v>
      </c>
      <c r="L1019" s="1" t="s">
        <v>3321</v>
      </c>
      <c r="M1019" s="3">
        <v>1392881.1176120499</v>
      </c>
      <c r="N1019" s="3">
        <v>1583151.91067549</v>
      </c>
      <c r="O1019" s="3">
        <v>1527068.6643663601</v>
      </c>
      <c r="P1019" s="3">
        <v>1056978.6484880201</v>
      </c>
      <c r="Q1019" s="3">
        <v>1029739.19388686</v>
      </c>
      <c r="R1019" s="3">
        <v>1089829.36797156</v>
      </c>
      <c r="S1019" s="3">
        <v>1259927.421875</v>
      </c>
      <c r="T1019" s="3">
        <v>1393743.7883214001</v>
      </c>
      <c r="U1019" s="3">
        <v>1515117.80765929</v>
      </c>
      <c r="V1019" s="2">
        <f>LOG(AVERAGE(P1019:R1019)/AVERAGE(M1019:O1019),2)</f>
        <v>-0.50345959728445222</v>
      </c>
      <c r="W1019" s="2">
        <f>-LOG10(TTEST(M1019:O1019,P1019:R1019,2,2))</f>
        <v>2.7690386537671912</v>
      </c>
      <c r="X1019" s="2">
        <f>LOG(AVERAGE(P1019:R1019)/AVERAGE(S1019:U1019),2)</f>
        <v>-0.3921688984309244</v>
      </c>
      <c r="Y1019" s="2">
        <f>-LOG10(TTEST(P1019:R1019,S1019:U1019,2,2))</f>
        <v>1.9213836684423442</v>
      </c>
    </row>
    <row r="1020" spans="1:25" x14ac:dyDescent="0.2">
      <c r="A1020" s="1" t="s">
        <v>21</v>
      </c>
      <c r="B1020" s="1" t="s">
        <v>3283</v>
      </c>
      <c r="C1020" s="1" t="s">
        <v>3284</v>
      </c>
      <c r="D1020" s="1">
        <v>19.082000000000001</v>
      </c>
      <c r="E1020" s="1">
        <v>15</v>
      </c>
      <c r="F1020" s="1">
        <v>5</v>
      </c>
      <c r="G1020" s="1">
        <v>23</v>
      </c>
      <c r="H1020" s="1">
        <v>5</v>
      </c>
      <c r="I1020" s="1">
        <v>334</v>
      </c>
      <c r="J1020" s="1">
        <v>37.6</v>
      </c>
      <c r="K1020" s="1">
        <v>33.76</v>
      </c>
      <c r="L1020" s="1" t="s">
        <v>3285</v>
      </c>
      <c r="M1020" s="3">
        <v>1907143.88476411</v>
      </c>
      <c r="N1020" s="3">
        <v>1804451.5969923099</v>
      </c>
      <c r="O1020" s="3">
        <v>2042353.76152246</v>
      </c>
      <c r="P1020" s="3">
        <v>1519937.6308854499</v>
      </c>
      <c r="Q1020" s="3">
        <v>1272409.81306469</v>
      </c>
      <c r="R1020" s="3">
        <v>1264757.86852218</v>
      </c>
      <c r="S1020" s="3">
        <v>1322458.09375</v>
      </c>
      <c r="T1020" s="3">
        <v>1648914.21168227</v>
      </c>
      <c r="U1020" s="3">
        <v>1526527.7554521901</v>
      </c>
      <c r="V1020" s="2">
        <f>LOG(AVERAGE(P1020:R1020)/AVERAGE(M1020:O1020),2)</f>
        <v>-0.50410174299176369</v>
      </c>
      <c r="W1020" s="2">
        <f>-LOG10(TTEST(M1020:O1020,P1020:R1020,2,2))</f>
        <v>2.1900016726646951</v>
      </c>
      <c r="X1020" s="2">
        <f>LOG(AVERAGE(P1020:R1020)/AVERAGE(S1020:U1020),2)</f>
        <v>-0.1488008542987479</v>
      </c>
      <c r="Y1020" s="2">
        <f>-LOG10(TTEST(P1020:R1020,S1020:U1020,2,2))</f>
        <v>0.50697757171713465</v>
      </c>
    </row>
    <row r="1021" spans="1:25" x14ac:dyDescent="0.2">
      <c r="A1021" s="1" t="s">
        <v>21</v>
      </c>
      <c r="B1021" s="1" t="s">
        <v>1528</v>
      </c>
      <c r="C1021" s="1" t="s">
        <v>1529</v>
      </c>
      <c r="D1021" s="1">
        <v>206.874</v>
      </c>
      <c r="E1021" s="1">
        <v>63</v>
      </c>
      <c r="F1021" s="1">
        <v>18</v>
      </c>
      <c r="G1021" s="1">
        <v>471</v>
      </c>
      <c r="H1021" s="1">
        <v>18</v>
      </c>
      <c r="I1021" s="1">
        <v>418</v>
      </c>
      <c r="J1021" s="1">
        <v>46.4</v>
      </c>
      <c r="K1021" s="1">
        <v>1233.57</v>
      </c>
      <c r="L1021" s="1" t="s">
        <v>1530</v>
      </c>
      <c r="M1021" s="3">
        <v>67611247.511194497</v>
      </c>
      <c r="N1021" s="3">
        <v>71498304.199239597</v>
      </c>
      <c r="O1021" s="3">
        <v>71418400.363685504</v>
      </c>
      <c r="P1021" s="3">
        <v>46386326.846972898</v>
      </c>
      <c r="Q1021" s="3">
        <v>50533269.886272401</v>
      </c>
      <c r="R1021" s="3">
        <v>51517402.135467701</v>
      </c>
      <c r="S1021" s="3">
        <v>35722102.785156302</v>
      </c>
      <c r="T1021" s="3">
        <v>40722390.985116102</v>
      </c>
      <c r="U1021" s="3">
        <v>39686940.347166702</v>
      </c>
      <c r="V1021" s="2">
        <f>LOG(AVERAGE(P1021:R1021)/AVERAGE(M1021:O1021),2)</f>
        <v>-0.50416105681082213</v>
      </c>
      <c r="W1021" s="2">
        <f>-LOG10(TTEST(M1021:O1021,P1021:R1021,2,2))</f>
        <v>3.2836691546213386</v>
      </c>
      <c r="X1021" s="2">
        <f>LOG(AVERAGE(P1021:R1021)/AVERAGE(S1021:U1021),2)</f>
        <v>0.35409220817938719</v>
      </c>
      <c r="Y1021" s="2">
        <f>-LOG10(TTEST(P1021:R1021,S1021:U1021,2,2))</f>
        <v>2.1002334358024268</v>
      </c>
    </row>
    <row r="1022" spans="1:25" x14ac:dyDescent="0.2">
      <c r="A1022" s="1" t="s">
        <v>21</v>
      </c>
      <c r="B1022" s="1" t="s">
        <v>3370</v>
      </c>
      <c r="C1022" s="1" t="s">
        <v>3371</v>
      </c>
      <c r="D1022" s="1">
        <v>48.103000000000002</v>
      </c>
      <c r="E1022" s="1">
        <v>22</v>
      </c>
      <c r="F1022" s="1">
        <v>12</v>
      </c>
      <c r="G1022" s="1">
        <v>98</v>
      </c>
      <c r="H1022" s="1">
        <v>12</v>
      </c>
      <c r="I1022" s="1">
        <v>673</v>
      </c>
      <c r="J1022" s="1">
        <v>75.8</v>
      </c>
      <c r="K1022" s="1">
        <v>96.28</v>
      </c>
      <c r="L1022" s="1" t="s">
        <v>3372</v>
      </c>
      <c r="M1022" s="3">
        <v>6551737.6856010202</v>
      </c>
      <c r="N1022" s="3">
        <v>6656608.9298652401</v>
      </c>
      <c r="O1022" s="3">
        <v>5721129.3221181603</v>
      </c>
      <c r="P1022" s="3">
        <v>4673839.0640843296</v>
      </c>
      <c r="Q1022" s="3">
        <v>4696837.7280013002</v>
      </c>
      <c r="R1022" s="3">
        <v>3974408.4402023102</v>
      </c>
      <c r="S1022" s="3">
        <v>5247804.28125</v>
      </c>
      <c r="T1022" s="3">
        <v>5113121.4076205697</v>
      </c>
      <c r="U1022" s="3">
        <v>5504691.4936368996</v>
      </c>
      <c r="V1022" s="2">
        <f>LOG(AVERAGE(P1022:R1022)/AVERAGE(M1022:O1022),2)</f>
        <v>-0.50432595088894938</v>
      </c>
      <c r="W1022" s="2">
        <f>-LOG10(TTEST(M1022:O1022,P1022:R1022,2,2))</f>
        <v>2.0974885648793755</v>
      </c>
      <c r="X1022" s="2">
        <f>LOG(AVERAGE(P1022:R1022)/AVERAGE(S1022:U1022),2)</f>
        <v>-0.2495951243905736</v>
      </c>
      <c r="Y1022" s="2">
        <f>-LOG10(TTEST(P1022:R1022,S1022:U1022,2,2))</f>
        <v>1.4784029664921741</v>
      </c>
    </row>
    <row r="1023" spans="1:25" x14ac:dyDescent="0.2">
      <c r="A1023" s="1" t="s">
        <v>21</v>
      </c>
      <c r="B1023" s="1" t="s">
        <v>3316</v>
      </c>
      <c r="C1023" s="1" t="s">
        <v>3317</v>
      </c>
      <c r="D1023" s="1">
        <v>65.418999999999997</v>
      </c>
      <c r="E1023" s="1">
        <v>28</v>
      </c>
      <c r="F1023" s="1">
        <v>8</v>
      </c>
      <c r="G1023" s="1">
        <v>145</v>
      </c>
      <c r="H1023" s="1">
        <v>8</v>
      </c>
      <c r="I1023" s="1">
        <v>357</v>
      </c>
      <c r="J1023" s="1">
        <v>37.5</v>
      </c>
      <c r="K1023" s="1">
        <v>289.99</v>
      </c>
      <c r="L1023" s="1" t="s">
        <v>3318</v>
      </c>
      <c r="M1023" s="3">
        <v>11787741.934059</v>
      </c>
      <c r="N1023" s="3">
        <v>10922650.0713661</v>
      </c>
      <c r="O1023" s="3">
        <v>10074808.162693201</v>
      </c>
      <c r="P1023" s="3">
        <v>7012865.2990065804</v>
      </c>
      <c r="Q1023" s="3">
        <v>7840177.81065166</v>
      </c>
      <c r="R1023" s="3">
        <v>8255489.4965357902</v>
      </c>
      <c r="S1023" s="3">
        <v>6170770.078125</v>
      </c>
      <c r="T1023" s="3">
        <v>5597056.4493420403</v>
      </c>
      <c r="U1023" s="3">
        <v>7204856.0199599201</v>
      </c>
      <c r="V1023" s="2">
        <f>LOG(AVERAGE(P1023:R1023)/AVERAGE(M1023:O1023),2)</f>
        <v>-0.50461905172382504</v>
      </c>
      <c r="W1023" s="2">
        <f>-LOG10(TTEST(M1023:O1023,P1023:R1023,2,2))</f>
        <v>2.1999595230550297</v>
      </c>
      <c r="X1023" s="2">
        <f>LOG(AVERAGE(P1023:R1023)/AVERAGE(S1023:U1023),2)</f>
        <v>0.28450197564394492</v>
      </c>
      <c r="Y1023" s="2">
        <f>-LOG10(TTEST(P1023:R1023,S1023:U1023,2,2))</f>
        <v>1.0883077989772925</v>
      </c>
    </row>
    <row r="1024" spans="1:25" x14ac:dyDescent="0.2">
      <c r="A1024" s="1" t="s">
        <v>21</v>
      </c>
      <c r="B1024" s="1" t="s">
        <v>3402</v>
      </c>
      <c r="C1024" s="1" t="s">
        <v>3403</v>
      </c>
      <c r="D1024" s="1">
        <v>2.8730000000000002</v>
      </c>
      <c r="E1024" s="1">
        <v>6</v>
      </c>
      <c r="F1024" s="1">
        <v>1</v>
      </c>
      <c r="G1024" s="1">
        <v>3</v>
      </c>
      <c r="H1024" s="1">
        <v>1</v>
      </c>
      <c r="I1024" s="1">
        <v>137</v>
      </c>
      <c r="J1024" s="1">
        <v>15.3</v>
      </c>
      <c r="K1024" s="1">
        <v>1.63</v>
      </c>
      <c r="L1024" s="1" t="s">
        <v>3404</v>
      </c>
      <c r="M1024" s="3">
        <v>347696.564370159</v>
      </c>
      <c r="N1024" s="3">
        <v>291275.15814794</v>
      </c>
      <c r="O1024" s="3">
        <v>278806.29345315002</v>
      </c>
      <c r="P1024" s="3">
        <v>234640.961940432</v>
      </c>
      <c r="Q1024" s="3">
        <v>185331.12053860599</v>
      </c>
      <c r="R1024" s="3">
        <v>226878.87727436499</v>
      </c>
      <c r="S1024" s="3">
        <v>260333.03125</v>
      </c>
      <c r="T1024" s="3">
        <v>277231.30269113899</v>
      </c>
      <c r="U1024" s="3">
        <v>293108.27227255597</v>
      </c>
      <c r="V1024" s="2">
        <f>LOG(AVERAGE(P1024:R1024)/AVERAGE(M1024:O1024),2)</f>
        <v>-0.5047119088504215</v>
      </c>
      <c r="W1024" s="2">
        <f>-LOG10(TTEST(M1024:O1024,P1024:R1024,2,2))</f>
        <v>1.5858485241358637</v>
      </c>
      <c r="X1024" s="2">
        <f>LOG(AVERAGE(P1024:R1024)/AVERAGE(S1024:U1024),2)</f>
        <v>-0.36084663758167412</v>
      </c>
      <c r="Y1024" s="2">
        <f>-LOG10(TTEST(P1024:R1024,S1024:U1024,2,2))</f>
        <v>1.5660998391137957</v>
      </c>
    </row>
    <row r="1025" spans="1:25" x14ac:dyDescent="0.2">
      <c r="A1025" s="1" t="s">
        <v>21</v>
      </c>
      <c r="B1025" s="1" t="s">
        <v>4090</v>
      </c>
      <c r="C1025" s="1" t="s">
        <v>4091</v>
      </c>
      <c r="D1025" s="1">
        <v>454.24700000000001</v>
      </c>
      <c r="E1025" s="1">
        <v>68</v>
      </c>
      <c r="F1025" s="1">
        <v>41</v>
      </c>
      <c r="G1025" s="1">
        <v>1072</v>
      </c>
      <c r="H1025" s="1">
        <v>1</v>
      </c>
      <c r="I1025" s="1">
        <v>770</v>
      </c>
      <c r="J1025" s="1">
        <v>88</v>
      </c>
      <c r="K1025" s="1">
        <v>2774.9</v>
      </c>
      <c r="L1025" s="1" t="s">
        <v>4092</v>
      </c>
      <c r="M1025" s="3">
        <v>2496342.4609583402</v>
      </c>
      <c r="N1025" s="3">
        <v>411846.90294981003</v>
      </c>
      <c r="O1025" s="3">
        <v>1748352.0156763501</v>
      </c>
      <c r="P1025" s="3">
        <v>1094952.14932904</v>
      </c>
      <c r="Q1025" s="3">
        <v>1339916.3334901801</v>
      </c>
      <c r="R1025" s="3">
        <v>846868.767482311</v>
      </c>
      <c r="S1025" s="3">
        <v>1136884.5</v>
      </c>
      <c r="T1025" s="3">
        <v>1088449.89466459</v>
      </c>
      <c r="U1025" s="3">
        <v>1477127.11670105</v>
      </c>
      <c r="V1025" s="2">
        <f>LOG(AVERAGE(P1025:R1025)/AVERAGE(M1025:O1025),2)</f>
        <v>-0.50479906360939508</v>
      </c>
      <c r="W1025" s="2">
        <f>-LOG10(TTEST(M1025:O1025,P1025:R1025,2,2))</f>
        <v>0.29691091370609962</v>
      </c>
      <c r="X1025" s="2">
        <f>LOG(AVERAGE(P1025:R1025)/AVERAGE(S1025:U1025),2)</f>
        <v>-0.17402500293680878</v>
      </c>
      <c r="Y1025" s="2">
        <f>-LOG10(TTEST(P1025:R1025,S1025:U1025,2,2))</f>
        <v>0.30417760510022973</v>
      </c>
    </row>
    <row r="1026" spans="1:25" x14ac:dyDescent="0.2">
      <c r="A1026" s="1" t="s">
        <v>21</v>
      </c>
      <c r="B1026" s="1" t="s">
        <v>2611</v>
      </c>
      <c r="C1026" s="1" t="s">
        <v>2612</v>
      </c>
      <c r="D1026" s="1">
        <v>94.05</v>
      </c>
      <c r="E1026" s="1">
        <v>41</v>
      </c>
      <c r="F1026" s="1">
        <v>14</v>
      </c>
      <c r="G1026" s="1">
        <v>237</v>
      </c>
      <c r="H1026" s="1">
        <v>14</v>
      </c>
      <c r="I1026" s="1">
        <v>484</v>
      </c>
      <c r="J1026" s="1">
        <v>54.9</v>
      </c>
      <c r="K1026" s="1">
        <v>370.14</v>
      </c>
      <c r="L1026" s="1" t="s">
        <v>2613</v>
      </c>
      <c r="M1026" s="3">
        <v>7821535.4144656397</v>
      </c>
      <c r="N1026" s="3">
        <v>7670474.9557592897</v>
      </c>
      <c r="O1026" s="3">
        <v>7700931.1328453002</v>
      </c>
      <c r="P1026" s="3">
        <v>5274416.3652814403</v>
      </c>
      <c r="Q1026" s="3">
        <v>5197774.5865795696</v>
      </c>
      <c r="R1026" s="3">
        <v>5862497.5828895997</v>
      </c>
      <c r="S1026" s="3">
        <v>5392625.046875</v>
      </c>
      <c r="T1026" s="3">
        <v>6310002.5066625597</v>
      </c>
      <c r="U1026" s="3">
        <v>6587157.5773965102</v>
      </c>
      <c r="V1026" s="2">
        <f>LOG(AVERAGE(P1026:R1026)/AVERAGE(M1026:O1026),2)</f>
        <v>-0.50574685887602167</v>
      </c>
      <c r="W1026" s="2">
        <f>-LOG10(TTEST(M1026:O1026,P1026:R1026,2,2))</f>
        <v>3.3538384259669916</v>
      </c>
      <c r="X1026" s="2">
        <f>LOG(AVERAGE(P1026:R1026)/AVERAGE(S1026:U1026),2)</f>
        <v>-0.16309918021724704</v>
      </c>
      <c r="Y1026" s="2">
        <f>-LOG10(TTEST(P1026:R1026,S1026:U1026,2,2))</f>
        <v>0.7130192578131308</v>
      </c>
    </row>
    <row r="1027" spans="1:25" x14ac:dyDescent="0.2">
      <c r="A1027" s="1" t="s">
        <v>21</v>
      </c>
      <c r="B1027" s="1" t="s">
        <v>3007</v>
      </c>
      <c r="C1027" s="1" t="s">
        <v>3008</v>
      </c>
      <c r="D1027" s="1">
        <v>59.097999999999999</v>
      </c>
      <c r="E1027" s="1">
        <v>38</v>
      </c>
      <c r="F1027" s="1">
        <v>9</v>
      </c>
      <c r="G1027" s="1">
        <v>114</v>
      </c>
      <c r="H1027" s="1">
        <v>9</v>
      </c>
      <c r="I1027" s="1">
        <v>254</v>
      </c>
      <c r="J1027" s="1">
        <v>29.5</v>
      </c>
      <c r="K1027" s="1">
        <v>175.35</v>
      </c>
      <c r="L1027" s="1" t="s">
        <v>3009</v>
      </c>
      <c r="M1027" s="3">
        <v>5430435.3460549098</v>
      </c>
      <c r="N1027" s="3">
        <v>4995277.6559994202</v>
      </c>
      <c r="O1027" s="3">
        <v>5147872.83046591</v>
      </c>
      <c r="P1027" s="3">
        <v>4064610.3996425099</v>
      </c>
      <c r="Q1027" s="3">
        <v>3689222.7087269099</v>
      </c>
      <c r="R1027" s="3">
        <v>3213353.2650778899</v>
      </c>
      <c r="S1027" s="3">
        <v>7561856.296875</v>
      </c>
      <c r="T1027" s="3">
        <v>7117195.0704158004</v>
      </c>
      <c r="U1027" s="3">
        <v>7715333.3595604002</v>
      </c>
      <c r="V1027" s="2">
        <f>LOG(AVERAGE(P1027:R1027)/AVERAGE(M1027:O1027),2)</f>
        <v>-0.50590771406086965</v>
      </c>
      <c r="W1027" s="2">
        <f>-LOG10(TTEST(M1027:O1027,P1027:R1027,2,2))</f>
        <v>2.2837820666554438</v>
      </c>
      <c r="X1027" s="2">
        <f>LOG(AVERAGE(P1027:R1027)/AVERAGE(S1027:U1027),2)</f>
        <v>-1.0299435790317009</v>
      </c>
      <c r="Y1027" s="2">
        <f>-LOG10(TTEST(P1027:R1027,S1027:U1027,2,2))</f>
        <v>3.6279887492365983</v>
      </c>
    </row>
    <row r="1028" spans="1:25" x14ac:dyDescent="0.2">
      <c r="A1028" s="1" t="s">
        <v>21</v>
      </c>
      <c r="B1028" s="1" t="s">
        <v>3627</v>
      </c>
      <c r="C1028" s="1" t="s">
        <v>3628</v>
      </c>
      <c r="D1028" s="1">
        <v>9.1549999999999994</v>
      </c>
      <c r="E1028" s="1">
        <v>14</v>
      </c>
      <c r="F1028" s="1">
        <v>3</v>
      </c>
      <c r="G1028" s="1">
        <v>22</v>
      </c>
      <c r="H1028" s="1">
        <v>3</v>
      </c>
      <c r="I1028" s="1">
        <v>190</v>
      </c>
      <c r="J1028" s="1">
        <v>21.8</v>
      </c>
      <c r="K1028" s="1">
        <v>11.36</v>
      </c>
      <c r="L1028" s="1" t="s">
        <v>3629</v>
      </c>
      <c r="M1028" s="3">
        <v>1165117.7702133299</v>
      </c>
      <c r="N1028" s="3">
        <v>1375646.4308452201</v>
      </c>
      <c r="O1028" s="3">
        <v>1367555.28354042</v>
      </c>
      <c r="P1028" s="3">
        <v>941173.24720105203</v>
      </c>
      <c r="Q1028" s="3">
        <v>851341.42242820305</v>
      </c>
      <c r="R1028" s="3">
        <v>959453.44675433205</v>
      </c>
      <c r="S1028" s="3">
        <v>794555.296875</v>
      </c>
      <c r="T1028" s="3">
        <v>904772.91232237197</v>
      </c>
      <c r="U1028" s="3">
        <v>839410.63337725296</v>
      </c>
      <c r="V1028" s="2">
        <f>LOG(AVERAGE(P1028:R1028)/AVERAGE(M1028:O1028),2)</f>
        <v>-0.50608464944029707</v>
      </c>
      <c r="W1028" s="2">
        <f>-LOG10(TTEST(M1028:O1028,P1028:R1028,2,2))</f>
        <v>2.1364292614037481</v>
      </c>
      <c r="X1028" s="2">
        <f>LOG(AVERAGE(P1028:R1028)/AVERAGE(S1028:U1028),2)</f>
        <v>0.11635176135258767</v>
      </c>
      <c r="Y1028" s="2">
        <f>-LOG10(TTEST(P1028:R1028,S1028:U1028,2,2))</f>
        <v>0.7005898248835849</v>
      </c>
    </row>
    <row r="1029" spans="1:25" x14ac:dyDescent="0.2">
      <c r="A1029" s="1" t="s">
        <v>21</v>
      </c>
      <c r="B1029" s="1" t="s">
        <v>2620</v>
      </c>
      <c r="C1029" s="1" t="s">
        <v>2621</v>
      </c>
      <c r="D1029" s="1">
        <v>34.435000000000002</v>
      </c>
      <c r="E1029" s="1">
        <v>18</v>
      </c>
      <c r="F1029" s="1">
        <v>5</v>
      </c>
      <c r="G1029" s="1">
        <v>39</v>
      </c>
      <c r="H1029" s="1">
        <v>5</v>
      </c>
      <c r="I1029" s="1">
        <v>312</v>
      </c>
      <c r="J1029" s="1">
        <v>35.1</v>
      </c>
      <c r="K1029" s="1">
        <v>71.92</v>
      </c>
      <c r="L1029" s="1" t="s">
        <v>2622</v>
      </c>
      <c r="M1029" s="3">
        <v>1780570.7017856601</v>
      </c>
      <c r="N1029" s="3">
        <v>3057039.8401998798</v>
      </c>
      <c r="O1029" s="3">
        <v>2646086.6753956</v>
      </c>
      <c r="P1029" s="3">
        <v>1567122.4355793099</v>
      </c>
      <c r="Q1029" s="3">
        <v>1709039.4668177499</v>
      </c>
      <c r="R1029" s="3">
        <v>1991599.5164594301</v>
      </c>
      <c r="S1029" s="3">
        <v>2744398.8671875</v>
      </c>
      <c r="T1029" s="3">
        <v>2252125.5992870601</v>
      </c>
      <c r="U1029" s="3">
        <v>2472219.33185007</v>
      </c>
      <c r="V1029" s="2">
        <f>LOG(AVERAGE(P1029:R1029)/AVERAGE(M1029:O1029),2)</f>
        <v>-0.50656118355861546</v>
      </c>
      <c r="W1029" s="2">
        <f>-LOG10(TTEST(M1029:O1029,P1029:R1029,2,2))</f>
        <v>0.86702729277048729</v>
      </c>
      <c r="X1029" s="2">
        <f>LOG(AVERAGE(P1029:R1029)/AVERAGE(S1029:U1029),2)</f>
        <v>-0.50367560378117004</v>
      </c>
      <c r="Y1029" s="2">
        <f>-LOG10(TTEST(P1029:R1029,S1029:U1029,2,2))</f>
        <v>1.746974316178652</v>
      </c>
    </row>
    <row r="1030" spans="1:25" x14ac:dyDescent="0.2">
      <c r="A1030" s="1" t="s">
        <v>21</v>
      </c>
      <c r="B1030" s="1" t="s">
        <v>2119</v>
      </c>
      <c r="C1030" s="1" t="s">
        <v>2120</v>
      </c>
      <c r="D1030" s="1">
        <v>3.694</v>
      </c>
      <c r="E1030" s="1">
        <v>4</v>
      </c>
      <c r="F1030" s="1">
        <v>2</v>
      </c>
      <c r="G1030" s="1">
        <v>4</v>
      </c>
      <c r="H1030" s="1">
        <v>2</v>
      </c>
      <c r="I1030" s="1">
        <v>557</v>
      </c>
      <c r="J1030" s="1">
        <v>64.099999999999994</v>
      </c>
      <c r="K1030" s="1">
        <v>0</v>
      </c>
      <c r="L1030" s="1" t="s">
        <v>2121</v>
      </c>
      <c r="M1030" s="3">
        <v>323696.19272122899</v>
      </c>
      <c r="N1030" s="3">
        <v>473545.28938922402</v>
      </c>
      <c r="O1030" s="3">
        <v>256005.315472091</v>
      </c>
      <c r="P1030" s="3">
        <v>325566.05903465999</v>
      </c>
      <c r="Q1030" s="3">
        <v>241821.96028746199</v>
      </c>
      <c r="R1030" s="3">
        <v>173885.82965367599</v>
      </c>
      <c r="S1030" s="3">
        <v>285594.346076324</v>
      </c>
      <c r="T1030" s="3">
        <v>378137.83311793901</v>
      </c>
      <c r="U1030" s="3">
        <v>404231.00032047898</v>
      </c>
      <c r="V1030" s="2">
        <f>LOG(AVERAGE(P1030:R1030)/AVERAGE(M1030:O1030),2)</f>
        <v>-0.50676500807287772</v>
      </c>
      <c r="W1030" s="2">
        <f>-LOG10(TTEST(M1030:O1030,P1030:R1030,2,2))</f>
        <v>0.59794317010555387</v>
      </c>
      <c r="X1030" s="2">
        <f>LOG(AVERAGE(P1030:R1030)/AVERAGE(S1030:U1030),2)</f>
        <v>-0.52678338636391231</v>
      </c>
      <c r="Y1030" s="2">
        <f>-LOG10(TTEST(P1030:R1030,S1030:U1030,2,2))</f>
        <v>0.89483328758804737</v>
      </c>
    </row>
    <row r="1031" spans="1:25" x14ac:dyDescent="0.2">
      <c r="A1031" s="1" t="s">
        <v>21</v>
      </c>
      <c r="B1031" s="1" t="s">
        <v>2875</v>
      </c>
      <c r="C1031" s="1" t="s">
        <v>2876</v>
      </c>
      <c r="D1031" s="1">
        <v>48.771999999999998</v>
      </c>
      <c r="E1031" s="1">
        <v>28</v>
      </c>
      <c r="F1031" s="1">
        <v>9</v>
      </c>
      <c r="G1031" s="1">
        <v>41</v>
      </c>
      <c r="H1031" s="1">
        <v>9</v>
      </c>
      <c r="I1031" s="1">
        <v>443</v>
      </c>
      <c r="J1031" s="1">
        <v>51.6</v>
      </c>
      <c r="K1031" s="1">
        <v>35.82</v>
      </c>
      <c r="L1031" s="1" t="s">
        <v>2877</v>
      </c>
      <c r="M1031" s="3">
        <v>3653114.98594152</v>
      </c>
      <c r="N1031" s="3">
        <v>3108851.17233419</v>
      </c>
      <c r="O1031" s="3">
        <v>3665680.0353721501</v>
      </c>
      <c r="P1031" s="3">
        <v>2433458.5387822301</v>
      </c>
      <c r="Q1031" s="3">
        <v>2207918.5240706899</v>
      </c>
      <c r="R1031" s="3">
        <v>2689684.9826596598</v>
      </c>
      <c r="S1031" s="3">
        <v>2447801.78125</v>
      </c>
      <c r="T1031" s="3">
        <v>2680716.9723444702</v>
      </c>
      <c r="U1031" s="3">
        <v>3413339.2193672699</v>
      </c>
      <c r="V1031" s="2">
        <f>LOG(AVERAGE(P1031:R1031)/AVERAGE(M1031:O1031),2)</f>
        <v>-0.50831941791233071</v>
      </c>
      <c r="W1031" s="2">
        <f>-LOG10(TTEST(M1031:O1031,P1031:R1031,2,2))</f>
        <v>1.959369074941127</v>
      </c>
      <c r="X1031" s="2">
        <f>LOG(AVERAGE(P1031:R1031)/AVERAGE(S1031:U1031),2)</f>
        <v>-0.22052769456618806</v>
      </c>
      <c r="Y1031" s="2">
        <f>-LOG10(TTEST(P1031:R1031,S1031:U1031,2,2))</f>
        <v>0.55450470614153879</v>
      </c>
    </row>
    <row r="1032" spans="1:25" x14ac:dyDescent="0.2">
      <c r="A1032" s="1" t="s">
        <v>21</v>
      </c>
      <c r="B1032" s="1" t="s">
        <v>2014</v>
      </c>
      <c r="C1032" s="1" t="s">
        <v>2015</v>
      </c>
      <c r="D1032" s="1">
        <v>30.295000000000002</v>
      </c>
      <c r="E1032" s="1">
        <v>23</v>
      </c>
      <c r="F1032" s="1">
        <v>6</v>
      </c>
      <c r="G1032" s="1">
        <v>21</v>
      </c>
      <c r="H1032" s="1">
        <v>6</v>
      </c>
      <c r="I1032" s="1">
        <v>390</v>
      </c>
      <c r="J1032" s="1">
        <v>43</v>
      </c>
      <c r="K1032" s="1">
        <v>18</v>
      </c>
      <c r="L1032" s="1" t="s">
        <v>2016</v>
      </c>
      <c r="M1032" s="3">
        <v>1195783.6692059401</v>
      </c>
      <c r="N1032" s="3">
        <v>1097862.2335683799</v>
      </c>
      <c r="O1032" s="3">
        <v>1353991.1938243001</v>
      </c>
      <c r="P1032" s="3">
        <v>722885.50089755701</v>
      </c>
      <c r="Q1032" s="3">
        <v>888334.783657872</v>
      </c>
      <c r="R1032" s="3">
        <v>952496.51525182696</v>
      </c>
      <c r="S1032" s="3">
        <v>2809359.01953125</v>
      </c>
      <c r="T1032" s="3">
        <v>1536901.45153423</v>
      </c>
      <c r="U1032" s="3">
        <v>2252555.2677682</v>
      </c>
      <c r="V1032" s="2">
        <f>LOG(AVERAGE(P1032:R1032)/AVERAGE(M1032:O1032),2)</f>
        <v>-0.50872529902648211</v>
      </c>
      <c r="W1032" s="2">
        <f>-LOG10(TTEST(M1032:O1032,P1032:R1032,2,2))</f>
        <v>1.6309993402539085</v>
      </c>
      <c r="X1032" s="2">
        <f>LOG(AVERAGE(P1032:R1032)/AVERAGE(S1032:U1032),2)</f>
        <v>-1.3639702295169642</v>
      </c>
      <c r="Y1032" s="2">
        <f>-LOG10(TTEST(P1032:R1032,S1032:U1032,2,2))</f>
        <v>1.6393032775848657</v>
      </c>
    </row>
    <row r="1033" spans="1:25" x14ac:dyDescent="0.2">
      <c r="A1033" s="1" t="s">
        <v>21</v>
      </c>
      <c r="B1033" s="1" t="s">
        <v>3558</v>
      </c>
      <c r="C1033" s="1" t="s">
        <v>3559</v>
      </c>
      <c r="D1033" s="1">
        <v>14.977</v>
      </c>
      <c r="E1033" s="1">
        <v>10</v>
      </c>
      <c r="F1033" s="1">
        <v>3</v>
      </c>
      <c r="G1033" s="1">
        <v>7</v>
      </c>
      <c r="H1033" s="1">
        <v>3</v>
      </c>
      <c r="I1033" s="1">
        <v>380</v>
      </c>
      <c r="J1033" s="1">
        <v>39.799999999999997</v>
      </c>
      <c r="K1033" s="1">
        <v>8.8000000000000007</v>
      </c>
      <c r="L1033" s="1" t="s">
        <v>3560</v>
      </c>
      <c r="M1033" s="3">
        <v>250356.92649218201</v>
      </c>
      <c r="N1033" s="3">
        <v>298846.29761121602</v>
      </c>
      <c r="O1033" s="3">
        <v>249445.94214443199</v>
      </c>
      <c r="P1033" s="3">
        <v>210915.64403924</v>
      </c>
      <c r="Q1033" s="3">
        <v>187282.08152346199</v>
      </c>
      <c r="R1033" s="3">
        <v>163114.043651441</v>
      </c>
      <c r="S1033" s="3">
        <v>255707.1875</v>
      </c>
      <c r="T1033" s="3">
        <v>274749.62421112001</v>
      </c>
      <c r="U1033" s="3">
        <v>378673.61584177997</v>
      </c>
      <c r="V1033" s="2">
        <f>LOG(AVERAGE(P1033:R1033)/AVERAGE(M1033:O1033),2)</f>
        <v>-0.50875958045692793</v>
      </c>
      <c r="W1033" s="2">
        <f>-LOG10(TTEST(M1033:O1033,P1033:R1033,2,2))</f>
        <v>1.6819796909445666</v>
      </c>
      <c r="X1033" s="2">
        <f>LOG(AVERAGE(P1033:R1033)/AVERAGE(S1033:U1033),2)</f>
        <v>-0.69568497507944949</v>
      </c>
      <c r="Y1033" s="2">
        <f>-LOG10(TTEST(P1033:R1033,S1033:U1033,2,2))</f>
        <v>1.3351441458311291</v>
      </c>
    </row>
    <row r="1034" spans="1:25" x14ac:dyDescent="0.2">
      <c r="A1034" s="1" t="s">
        <v>21</v>
      </c>
      <c r="B1034" s="1" t="s">
        <v>2635</v>
      </c>
      <c r="C1034" s="1" t="s">
        <v>2636</v>
      </c>
      <c r="D1034" s="1">
        <v>4.7889999999999997</v>
      </c>
      <c r="E1034" s="1">
        <v>11</v>
      </c>
      <c r="F1034" s="1">
        <v>1</v>
      </c>
      <c r="G1034" s="1">
        <v>25</v>
      </c>
      <c r="H1034" s="1">
        <v>1</v>
      </c>
      <c r="I1034" s="1">
        <v>102</v>
      </c>
      <c r="J1034" s="1">
        <v>11.5</v>
      </c>
      <c r="K1034" s="1">
        <v>41.68</v>
      </c>
      <c r="L1034" s="1" t="s">
        <v>2637</v>
      </c>
      <c r="M1034" s="3">
        <v>744969.28800179297</v>
      </c>
      <c r="N1034" s="3">
        <v>682983.09835384495</v>
      </c>
      <c r="O1034" s="3">
        <v>751414.815653375</v>
      </c>
      <c r="P1034" s="3">
        <v>566086.47687049105</v>
      </c>
      <c r="Q1034" s="3">
        <v>557624.79413377901</v>
      </c>
      <c r="R1034" s="3">
        <v>407986.00450111</v>
      </c>
      <c r="S1034" s="3">
        <v>529097.6875</v>
      </c>
      <c r="T1034" s="3">
        <v>523096.79965885897</v>
      </c>
      <c r="U1034" s="3">
        <v>1009448.96547761</v>
      </c>
      <c r="V1034" s="2">
        <f>LOG(AVERAGE(P1034:R1034)/AVERAGE(M1034:O1034),2)</f>
        <v>-0.50877810557181802</v>
      </c>
      <c r="W1034" s="2">
        <f>-LOG10(TTEST(M1034:O1034,P1034:R1034,2,2))</f>
        <v>1.7447646348015156</v>
      </c>
      <c r="X1034" s="2">
        <f>LOG(AVERAGE(P1034:R1034)/AVERAGE(S1034:U1034),2)</f>
        <v>-0.42866365854420008</v>
      </c>
      <c r="Y1034" s="2">
        <f>-LOG10(TTEST(P1034:R1034,S1034:U1034,2,2))</f>
        <v>0.44954227704670047</v>
      </c>
    </row>
    <row r="1035" spans="1:25" x14ac:dyDescent="0.2">
      <c r="A1035" s="1" t="s">
        <v>21</v>
      </c>
      <c r="B1035" s="1" t="s">
        <v>2311</v>
      </c>
      <c r="C1035" s="1" t="s">
        <v>2312</v>
      </c>
      <c r="D1035" s="1">
        <v>66.736999999999995</v>
      </c>
      <c r="E1035" s="1">
        <v>58</v>
      </c>
      <c r="F1035" s="1">
        <v>6</v>
      </c>
      <c r="G1035" s="1">
        <v>313</v>
      </c>
      <c r="H1035" s="1">
        <v>4</v>
      </c>
      <c r="I1035" s="1">
        <v>129</v>
      </c>
      <c r="J1035" s="1">
        <v>14</v>
      </c>
      <c r="K1035" s="1">
        <v>934.25</v>
      </c>
      <c r="L1035" s="1" t="s">
        <v>2313</v>
      </c>
      <c r="M1035" s="3">
        <v>41718656.093087599</v>
      </c>
      <c r="N1035" s="3">
        <v>49804102.536062099</v>
      </c>
      <c r="O1035" s="3">
        <v>41741936.315312997</v>
      </c>
      <c r="P1035" s="3">
        <v>33938952.934659801</v>
      </c>
      <c r="Q1035" s="3">
        <v>31989662.609198902</v>
      </c>
      <c r="R1035" s="3">
        <v>27631126.326976102</v>
      </c>
      <c r="S1035" s="3">
        <v>41087602.78125</v>
      </c>
      <c r="T1035" s="3">
        <v>31166270.0501565</v>
      </c>
      <c r="U1035" s="3">
        <v>37639633.682402097</v>
      </c>
      <c r="V1035" s="2">
        <f>LOG(AVERAGE(P1035:R1035)/AVERAGE(M1035:O1035),2)</f>
        <v>-0.51033483963087412</v>
      </c>
      <c r="W1035" s="2">
        <f>-LOG10(TTEST(M1035:O1035,P1035:R1035,2,2))</f>
        <v>1.807585358165674</v>
      </c>
      <c r="X1035" s="2">
        <f>LOG(AVERAGE(P1035:R1035)/AVERAGE(S1035:U1035),2)</f>
        <v>-0.2321463550993898</v>
      </c>
      <c r="Y1035" s="2">
        <f>-LOG10(TTEST(P1035:R1035,S1035:U1035,2,2))</f>
        <v>0.72092984790242276</v>
      </c>
    </row>
    <row r="1036" spans="1:25" x14ac:dyDescent="0.2">
      <c r="A1036" s="1" t="s">
        <v>21</v>
      </c>
      <c r="B1036" s="1" t="s">
        <v>3768</v>
      </c>
      <c r="C1036" s="1" t="s">
        <v>3769</v>
      </c>
      <c r="D1036" s="1">
        <v>64.596000000000004</v>
      </c>
      <c r="E1036" s="1">
        <v>79</v>
      </c>
      <c r="F1036" s="1">
        <v>8</v>
      </c>
      <c r="G1036" s="1">
        <v>109</v>
      </c>
      <c r="H1036" s="1">
        <v>8</v>
      </c>
      <c r="I1036" s="1">
        <v>126</v>
      </c>
      <c r="J1036" s="1">
        <v>13.8</v>
      </c>
      <c r="K1036" s="1">
        <v>320.95999999999998</v>
      </c>
      <c r="L1036" s="1" t="s">
        <v>3770</v>
      </c>
      <c r="M1036" s="3">
        <v>17420740.729802001</v>
      </c>
      <c r="N1036" s="3">
        <v>16213374.5488472</v>
      </c>
      <c r="O1036" s="3">
        <v>15036978.753019501</v>
      </c>
      <c r="P1036" s="3">
        <v>13219809.8258888</v>
      </c>
      <c r="Q1036" s="3">
        <v>10469139.266250901</v>
      </c>
      <c r="R1036" s="3">
        <v>10448227.058330299</v>
      </c>
      <c r="S1036" s="3">
        <v>12960022.15625</v>
      </c>
      <c r="T1036" s="3">
        <v>11449854.3606261</v>
      </c>
      <c r="U1036" s="3">
        <v>12657120.2854275</v>
      </c>
      <c r="V1036" s="2">
        <f>LOG(AVERAGE(P1036:R1036)/AVERAGE(M1036:O1036),2)</f>
        <v>-0.5117214813391886</v>
      </c>
      <c r="W1036" s="2">
        <f>-LOG10(TTEST(M1036:O1036,P1036:R1036,2,2))</f>
        <v>1.8688655621460974</v>
      </c>
      <c r="X1036" s="2">
        <f>LOG(AVERAGE(P1036:R1036)/AVERAGE(S1036:U1036),2)</f>
        <v>-0.11879150896278556</v>
      </c>
      <c r="Y1036" s="2">
        <f>-LOG10(TTEST(P1036:R1036,S1036:U1036,2,2))</f>
        <v>0.40171925152112897</v>
      </c>
    </row>
    <row r="1037" spans="1:25" x14ac:dyDescent="0.2">
      <c r="A1037" s="1" t="s">
        <v>21</v>
      </c>
      <c r="B1037" s="1" t="s">
        <v>4087</v>
      </c>
      <c r="C1037" s="1" t="s">
        <v>4088</v>
      </c>
      <c r="D1037" s="1">
        <v>13.439</v>
      </c>
      <c r="E1037" s="1">
        <v>6</v>
      </c>
      <c r="F1037" s="1">
        <v>4</v>
      </c>
      <c r="G1037" s="1">
        <v>14</v>
      </c>
      <c r="H1037" s="1">
        <v>4</v>
      </c>
      <c r="I1037" s="1">
        <v>631</v>
      </c>
      <c r="J1037" s="1">
        <v>70.7</v>
      </c>
      <c r="K1037" s="1">
        <v>3.37</v>
      </c>
      <c r="L1037" s="1" t="s">
        <v>4089</v>
      </c>
      <c r="M1037" s="3">
        <v>515386.55605245801</v>
      </c>
      <c r="N1037" s="3">
        <v>648713.13246123597</v>
      </c>
      <c r="O1037" s="3">
        <v>608986.68037137506</v>
      </c>
      <c r="P1037" s="3">
        <v>404424.33543743403</v>
      </c>
      <c r="Q1037" s="3">
        <v>504720.27499550098</v>
      </c>
      <c r="R1037" s="3">
        <v>334009.79427961598</v>
      </c>
      <c r="S1037" s="3">
        <v>564683.015625</v>
      </c>
      <c r="T1037" s="3">
        <v>782075.52166748501</v>
      </c>
      <c r="U1037" s="3">
        <v>746705.79249433696</v>
      </c>
      <c r="V1037" s="2">
        <f>LOG(AVERAGE(P1037:R1037)/AVERAGE(M1037:O1037),2)</f>
        <v>-0.51225731715632572</v>
      </c>
      <c r="W1037" s="2">
        <f>-LOG10(TTEST(M1037:O1037,P1037:R1037,2,2))</f>
        <v>1.3060153206375669</v>
      </c>
      <c r="X1037" s="2">
        <f>LOG(AVERAGE(P1037:R1037)/AVERAGE(S1037:U1037),2)</f>
        <v>-0.75188684046013166</v>
      </c>
      <c r="Y1037" s="2">
        <f>-LOG10(TTEST(P1037:R1037,S1037:U1037,2,2))</f>
        <v>1.5603444162019435</v>
      </c>
    </row>
    <row r="1038" spans="1:25" x14ac:dyDescent="0.2">
      <c r="A1038" s="1" t="s">
        <v>21</v>
      </c>
      <c r="B1038" s="1" t="s">
        <v>3831</v>
      </c>
      <c r="C1038" s="1" t="s">
        <v>3832</v>
      </c>
      <c r="D1038" s="1">
        <v>21.050999999999998</v>
      </c>
      <c r="E1038" s="1">
        <v>16</v>
      </c>
      <c r="F1038" s="1">
        <v>5</v>
      </c>
      <c r="G1038" s="1">
        <v>11</v>
      </c>
      <c r="H1038" s="1">
        <v>5</v>
      </c>
      <c r="I1038" s="1">
        <v>496</v>
      </c>
      <c r="J1038" s="1">
        <v>56.8</v>
      </c>
      <c r="K1038" s="1">
        <v>10.25</v>
      </c>
      <c r="L1038" s="1" t="s">
        <v>3833</v>
      </c>
      <c r="M1038" s="3">
        <v>1244951.59410013</v>
      </c>
      <c r="N1038" s="3">
        <v>1245041.5087679999</v>
      </c>
      <c r="O1038" s="3">
        <v>1420735.47253047</v>
      </c>
      <c r="P1038" s="3">
        <v>961048.42133559904</v>
      </c>
      <c r="Q1038" s="3">
        <v>882559.99835546105</v>
      </c>
      <c r="R1038" s="3">
        <v>897590.04000842397</v>
      </c>
      <c r="S1038" s="3">
        <v>778484.578125</v>
      </c>
      <c r="T1038" s="3">
        <v>802054.48100911698</v>
      </c>
      <c r="U1038" s="3">
        <v>987905.20719695999</v>
      </c>
      <c r="V1038" s="2">
        <f>LOG(AVERAGE(P1038:R1038)/AVERAGE(M1038:O1038),2)</f>
        <v>-0.51263062766675738</v>
      </c>
      <c r="W1038" s="2">
        <f>-LOG10(TTEST(M1038:O1038,P1038:R1038,2,2))</f>
        <v>2.4518800328802852</v>
      </c>
      <c r="X1038" s="2">
        <f>LOG(AVERAGE(P1038:R1038)/AVERAGE(S1038:U1038),2)</f>
        <v>9.3912013025693034E-2</v>
      </c>
      <c r="Y1038" s="2">
        <f>-LOG10(TTEST(P1038:R1038,S1038:U1038,2,2))</f>
        <v>0.33755865929598849</v>
      </c>
    </row>
    <row r="1039" spans="1:25" x14ac:dyDescent="0.2">
      <c r="A1039" s="1" t="s">
        <v>21</v>
      </c>
      <c r="B1039" s="1" t="s">
        <v>3202</v>
      </c>
      <c r="C1039" s="1" t="s">
        <v>3203</v>
      </c>
      <c r="D1039" s="1">
        <v>18.620999999999999</v>
      </c>
      <c r="E1039" s="1">
        <v>16</v>
      </c>
      <c r="F1039" s="1">
        <v>4</v>
      </c>
      <c r="G1039" s="1">
        <v>17</v>
      </c>
      <c r="H1039" s="1">
        <v>4</v>
      </c>
      <c r="I1039" s="1">
        <v>501</v>
      </c>
      <c r="J1039" s="1">
        <v>55.8</v>
      </c>
      <c r="K1039" s="1">
        <v>38.479999999999997</v>
      </c>
      <c r="L1039" s="1" t="s">
        <v>3204</v>
      </c>
      <c r="M1039" s="3">
        <v>1017691.2008404901</v>
      </c>
      <c r="N1039" s="3">
        <v>907787.027762488</v>
      </c>
      <c r="O1039" s="3">
        <v>1064996.8084994501</v>
      </c>
      <c r="P1039" s="3">
        <v>743311.44040342199</v>
      </c>
      <c r="Q1039" s="3">
        <v>659121.02568841504</v>
      </c>
      <c r="R1039" s="3">
        <v>692415.52281593205</v>
      </c>
      <c r="S1039" s="3">
        <v>681078.71098360699</v>
      </c>
      <c r="T1039" s="3">
        <v>875637.46108623804</v>
      </c>
      <c r="U1039" s="3">
        <v>1094907.5551448099</v>
      </c>
      <c r="V1039" s="2">
        <f>LOG(AVERAGE(P1039:R1039)/AVERAGE(M1039:O1039),2)</f>
        <v>-0.51352911517743383</v>
      </c>
      <c r="W1039" s="2">
        <f>-LOG10(TTEST(M1039:O1039,P1039:R1039,2,2))</f>
        <v>2.3225898393821049</v>
      </c>
      <c r="X1039" s="2">
        <f>LOG(AVERAGE(P1039:R1039)/AVERAGE(S1039:U1039),2)</f>
        <v>-0.34003050790768991</v>
      </c>
      <c r="Y1039" s="2">
        <f>-LOG10(TTEST(P1039:R1039,S1039:U1039,2,2))</f>
        <v>0.69274610390302382</v>
      </c>
    </row>
    <row r="1040" spans="1:25" x14ac:dyDescent="0.2">
      <c r="A1040" s="1" t="s">
        <v>21</v>
      </c>
      <c r="B1040" s="1" t="s">
        <v>2365</v>
      </c>
      <c r="C1040" s="1" t="s">
        <v>2366</v>
      </c>
      <c r="D1040" s="1">
        <v>69.09</v>
      </c>
      <c r="E1040" s="1">
        <v>43</v>
      </c>
      <c r="F1040" s="1">
        <v>12</v>
      </c>
      <c r="G1040" s="1">
        <v>213</v>
      </c>
      <c r="H1040" s="1">
        <v>12</v>
      </c>
      <c r="I1040" s="1">
        <v>223</v>
      </c>
      <c r="J1040" s="1">
        <v>25.8</v>
      </c>
      <c r="K1040" s="1">
        <v>363.78</v>
      </c>
      <c r="L1040" s="1" t="s">
        <v>2367</v>
      </c>
      <c r="M1040" s="3">
        <v>15959108.3606137</v>
      </c>
      <c r="N1040" s="3">
        <v>15951391.3754724</v>
      </c>
      <c r="O1040" s="3">
        <v>17502886.679898798</v>
      </c>
      <c r="P1040" s="3">
        <v>12300668.013854399</v>
      </c>
      <c r="Q1040" s="3">
        <v>11437226.944047499</v>
      </c>
      <c r="R1040" s="3">
        <v>10868578.366036899</v>
      </c>
      <c r="S1040" s="3">
        <v>19019624.34375</v>
      </c>
      <c r="T1040" s="3">
        <v>23069478.955520902</v>
      </c>
      <c r="U1040" s="3">
        <v>19630802.128930099</v>
      </c>
      <c r="V1040" s="2">
        <f>LOG(AVERAGE(P1040:R1040)/AVERAGE(M1040:O1040),2)</f>
        <v>-0.51386000362378526</v>
      </c>
      <c r="W1040" s="2">
        <f>-LOG10(TTEST(M1040:O1040,P1040:R1040,2,2))</f>
        <v>2.7598949100131356</v>
      </c>
      <c r="X1040" s="2">
        <f>LOG(AVERAGE(P1040:R1040)/AVERAGE(S1040:U1040),2)</f>
        <v>-0.83469392446081714</v>
      </c>
      <c r="Y1040" s="2">
        <f>-LOG10(TTEST(P1040:R1040,S1040:U1040,2,2))</f>
        <v>2.6140203601597043</v>
      </c>
    </row>
    <row r="1041" spans="1:25" x14ac:dyDescent="0.2">
      <c r="A1041" s="1" t="s">
        <v>21</v>
      </c>
      <c r="B1041" s="1" t="s">
        <v>6495</v>
      </c>
      <c r="C1041" s="1" t="s">
        <v>6496</v>
      </c>
      <c r="D1041" s="1">
        <v>47.758000000000003</v>
      </c>
      <c r="E1041" s="1">
        <v>12</v>
      </c>
      <c r="F1041" s="1">
        <v>12</v>
      </c>
      <c r="G1041" s="1">
        <v>43</v>
      </c>
      <c r="H1041" s="1">
        <v>12</v>
      </c>
      <c r="I1041" s="1">
        <v>1262</v>
      </c>
      <c r="J1041" s="1">
        <v>144.4</v>
      </c>
      <c r="K1041" s="1">
        <v>46.21</v>
      </c>
      <c r="L1041" s="1" t="s">
        <v>6497</v>
      </c>
      <c r="M1041" s="3">
        <v>3639938.66441144</v>
      </c>
      <c r="N1041" s="3">
        <v>3436515.1485722801</v>
      </c>
      <c r="O1041" s="3">
        <v>2931133.3541000499</v>
      </c>
      <c r="P1041" s="3">
        <v>2410951.2749723499</v>
      </c>
      <c r="Q1041" s="3">
        <v>2292207.2912695301</v>
      </c>
      <c r="R1041" s="3">
        <v>2301766.06264841</v>
      </c>
      <c r="S1041" s="3">
        <v>2610234.70914446</v>
      </c>
      <c r="T1041" s="3">
        <v>1595586.2749264101</v>
      </c>
      <c r="U1041" s="3">
        <v>2714409.20823158</v>
      </c>
      <c r="V1041" s="2">
        <f>LOG(AVERAGE(P1041:R1041)/AVERAGE(M1041:O1041),2)</f>
        <v>-0.51465274895742641</v>
      </c>
      <c r="W1041" s="2">
        <f>-LOG10(TTEST(M1041:O1041,P1041:R1041,2,2))</f>
        <v>2.0228184970236507</v>
      </c>
      <c r="X1041" s="2">
        <f>LOG(AVERAGE(P1041:R1041)/AVERAGE(S1041:U1041),2)</f>
        <v>1.7549499725877136E-2</v>
      </c>
      <c r="Y1041" s="2">
        <f>-LOG10(TTEST(P1041:R1041,S1041:U1041,2,2))</f>
        <v>2.6375315996866842E-2</v>
      </c>
    </row>
    <row r="1042" spans="1:25" x14ac:dyDescent="0.2">
      <c r="A1042" s="1" t="s">
        <v>21</v>
      </c>
      <c r="B1042" s="1" t="s">
        <v>2317</v>
      </c>
      <c r="C1042" s="1" t="s">
        <v>2318</v>
      </c>
      <c r="D1042" s="1">
        <v>654.22900000000004</v>
      </c>
      <c r="E1042" s="1">
        <v>63</v>
      </c>
      <c r="F1042" s="1">
        <v>57</v>
      </c>
      <c r="G1042" s="1">
        <v>1128</v>
      </c>
      <c r="H1042" s="1">
        <v>51</v>
      </c>
      <c r="I1042" s="1">
        <v>644</v>
      </c>
      <c r="J1042" s="1">
        <v>66</v>
      </c>
      <c r="K1042" s="1">
        <v>2909.2</v>
      </c>
      <c r="L1042" s="1" t="s">
        <v>2319</v>
      </c>
      <c r="M1042" s="3">
        <v>67347217.507515699</v>
      </c>
      <c r="N1042" s="3">
        <v>41598754.472669199</v>
      </c>
      <c r="O1042" s="3">
        <v>312353162.05759603</v>
      </c>
      <c r="P1042" s="3">
        <v>30996814.3782335</v>
      </c>
      <c r="Q1042" s="3">
        <v>90660928.404074699</v>
      </c>
      <c r="R1042" s="3">
        <v>173157395.18118501</v>
      </c>
      <c r="S1042" s="3">
        <v>2713766322.18542</v>
      </c>
      <c r="T1042" s="3">
        <v>17353583.446808498</v>
      </c>
      <c r="U1042" s="3">
        <v>87514099.262796506</v>
      </c>
      <c r="V1042" s="2">
        <f>LOG(AVERAGE(P1042:R1042)/AVERAGE(M1042:O1042),2)</f>
        <v>-0.51503434566515927</v>
      </c>
      <c r="W1042" s="2">
        <f>-LOG10(TTEST(M1042:O1042,P1042:R1042,2,2))</f>
        <v>0.16618565570146643</v>
      </c>
      <c r="X1042" s="2">
        <f>LOG(AVERAGE(P1042:R1042)/AVERAGE(S1042:U1042),2)</f>
        <v>-3.2571136484791983</v>
      </c>
      <c r="Y1042" s="2">
        <f>-LOG10(TTEST(P1042:R1042,S1042:U1042,2,2))</f>
        <v>0.40095290747590806</v>
      </c>
    </row>
    <row r="1043" spans="1:25" x14ac:dyDescent="0.2">
      <c r="A1043" s="1" t="s">
        <v>21</v>
      </c>
      <c r="B1043" s="1" t="s">
        <v>2707</v>
      </c>
      <c r="C1043" s="1" t="s">
        <v>2708</v>
      </c>
      <c r="D1043" s="1">
        <v>117.056</v>
      </c>
      <c r="E1043" s="1">
        <v>25</v>
      </c>
      <c r="F1043" s="1">
        <v>22</v>
      </c>
      <c r="G1043" s="1">
        <v>152</v>
      </c>
      <c r="H1043" s="1">
        <v>22</v>
      </c>
      <c r="I1043" s="1">
        <v>1264</v>
      </c>
      <c r="J1043" s="1">
        <v>140.4</v>
      </c>
      <c r="K1043" s="1">
        <v>252.33</v>
      </c>
      <c r="L1043" s="1" t="s">
        <v>2709</v>
      </c>
      <c r="M1043" s="3">
        <v>9421345.1026773509</v>
      </c>
      <c r="N1043" s="3">
        <v>14852280.3002562</v>
      </c>
      <c r="O1043" s="3">
        <v>9055617.1206053793</v>
      </c>
      <c r="P1043" s="3">
        <v>7625975.5874886597</v>
      </c>
      <c r="Q1043" s="3">
        <v>7872190.5750565398</v>
      </c>
      <c r="R1043" s="3">
        <v>7816601.8334507402</v>
      </c>
      <c r="S1043" s="3">
        <v>9112477.7139688004</v>
      </c>
      <c r="T1043" s="3">
        <v>10263819.991528699</v>
      </c>
      <c r="U1043" s="3">
        <v>9895325.5599297397</v>
      </c>
      <c r="V1043" s="2">
        <f>LOG(AVERAGE(P1043:R1043)/AVERAGE(M1043:O1043),2)</f>
        <v>-0.51554445600243903</v>
      </c>
      <c r="W1043" s="2">
        <f>-LOG10(TTEST(M1043:O1043,P1043:R1043,2,2))</f>
        <v>0.82465338653115572</v>
      </c>
      <c r="X1043" s="2">
        <f>LOG(AVERAGE(P1043:R1043)/AVERAGE(S1043:U1043),2)</f>
        <v>-0.32825867942277398</v>
      </c>
      <c r="Y1043" s="2">
        <f>-LOG10(TTEST(P1043:R1043,S1043:U1043,2,2))</f>
        <v>2.333224960876894</v>
      </c>
    </row>
    <row r="1044" spans="1:25" x14ac:dyDescent="0.2">
      <c r="A1044" s="1" t="s">
        <v>21</v>
      </c>
      <c r="B1044" s="1" t="s">
        <v>2659</v>
      </c>
      <c r="C1044" s="1" t="s">
        <v>2660</v>
      </c>
      <c r="D1044" s="1">
        <v>29.477</v>
      </c>
      <c r="E1044" s="1">
        <v>15</v>
      </c>
      <c r="F1044" s="1">
        <v>8</v>
      </c>
      <c r="G1044" s="1">
        <v>67</v>
      </c>
      <c r="H1044" s="1">
        <v>8</v>
      </c>
      <c r="I1044" s="1">
        <v>548</v>
      </c>
      <c r="J1044" s="1">
        <v>62.9</v>
      </c>
      <c r="K1044" s="1">
        <v>46.08</v>
      </c>
      <c r="L1044" s="1" t="s">
        <v>2661</v>
      </c>
      <c r="M1044" s="3">
        <v>5817413.2343274998</v>
      </c>
      <c r="N1044" s="3">
        <v>6737793.0487873396</v>
      </c>
      <c r="O1044" s="3">
        <v>7539375.5423897896</v>
      </c>
      <c r="P1044" s="3">
        <v>5061337.3312664097</v>
      </c>
      <c r="Q1044" s="3">
        <v>4551548.1282476801</v>
      </c>
      <c r="R1044" s="3">
        <v>4435848.78639141</v>
      </c>
      <c r="S1044" s="3">
        <v>5708422.4375</v>
      </c>
      <c r="T1044" s="3">
        <v>6050132.06960019</v>
      </c>
      <c r="U1044" s="3">
        <v>6737931.0599865504</v>
      </c>
      <c r="V1044" s="2">
        <f>LOG(AVERAGE(P1044:R1044)/AVERAGE(M1044:O1044),2)</f>
        <v>-0.51636640151312707</v>
      </c>
      <c r="W1044" s="2">
        <f>-LOG10(TTEST(M1044:O1044,P1044:R1044,2,2))</f>
        <v>1.7109905756655479</v>
      </c>
      <c r="X1044" s="2">
        <f>LOG(AVERAGE(P1044:R1044)/AVERAGE(S1044:U1044),2)</f>
        <v>-0.39681102360812248</v>
      </c>
      <c r="Y1044" s="2">
        <f>-LOG10(TTEST(P1044:R1044,S1044:U1044,2,2))</f>
        <v>1.8405034527978812</v>
      </c>
    </row>
    <row r="1045" spans="1:25" x14ac:dyDescent="0.2">
      <c r="A1045" s="1" t="s">
        <v>21</v>
      </c>
      <c r="B1045" s="1" t="s">
        <v>2893</v>
      </c>
      <c r="C1045" s="1" t="s">
        <v>2894</v>
      </c>
      <c r="D1045" s="1">
        <v>23.611999999999998</v>
      </c>
      <c r="E1045" s="1">
        <v>12</v>
      </c>
      <c r="F1045" s="1">
        <v>7</v>
      </c>
      <c r="G1045" s="1">
        <v>41</v>
      </c>
      <c r="H1045" s="1">
        <v>7</v>
      </c>
      <c r="I1045" s="1">
        <v>603</v>
      </c>
      <c r="J1045" s="1">
        <v>64.599999999999994</v>
      </c>
      <c r="K1045" s="1">
        <v>41.15</v>
      </c>
      <c r="L1045" s="1" t="s">
        <v>2895</v>
      </c>
      <c r="M1045" s="3">
        <v>1887679.5649643999</v>
      </c>
      <c r="N1045" s="3">
        <v>2204658.3758486598</v>
      </c>
      <c r="O1045" s="3">
        <v>1891577.36894781</v>
      </c>
      <c r="P1045" s="3">
        <v>1474951.14801287</v>
      </c>
      <c r="Q1045" s="3">
        <v>1244086.4103372099</v>
      </c>
      <c r="R1045" s="3">
        <v>1462114.57972873</v>
      </c>
      <c r="S1045" s="3">
        <v>1959619.5625</v>
      </c>
      <c r="T1045" s="3">
        <v>1910638.2667856801</v>
      </c>
      <c r="U1045" s="3">
        <v>2301735.9490184002</v>
      </c>
      <c r="V1045" s="2">
        <f>LOG(AVERAGE(P1045:R1045)/AVERAGE(M1045:O1045),2)</f>
        <v>-0.51718921777205329</v>
      </c>
      <c r="W1045" s="2">
        <f>-LOG10(TTEST(M1045:O1045,P1045:R1045,2,2))</f>
        <v>2.0177214870750646</v>
      </c>
      <c r="X1045" s="2">
        <f>LOG(AVERAGE(P1045:R1045)/AVERAGE(S1045:U1045),2)</f>
        <v>-0.56183606843391587</v>
      </c>
      <c r="Y1045" s="2">
        <f>-LOG10(TTEST(P1045:R1045,S1045:U1045,2,2))</f>
        <v>2.0011110181360023</v>
      </c>
    </row>
    <row r="1046" spans="1:25" x14ac:dyDescent="0.2">
      <c r="A1046" s="1" t="s">
        <v>21</v>
      </c>
      <c r="B1046" s="1" t="s">
        <v>2239</v>
      </c>
      <c r="C1046" s="1" t="s">
        <v>2240</v>
      </c>
      <c r="D1046" s="1">
        <v>4.351</v>
      </c>
      <c r="E1046" s="1">
        <v>5</v>
      </c>
      <c r="F1046" s="1">
        <v>2</v>
      </c>
      <c r="G1046" s="1">
        <v>4</v>
      </c>
      <c r="H1046" s="1">
        <v>2</v>
      </c>
      <c r="I1046" s="1">
        <v>582</v>
      </c>
      <c r="J1046" s="1">
        <v>64.8</v>
      </c>
      <c r="K1046" s="1">
        <v>2</v>
      </c>
      <c r="L1046" s="1" t="s">
        <v>2241</v>
      </c>
      <c r="M1046" s="3">
        <v>180034.77236767599</v>
      </c>
      <c r="N1046" s="3">
        <v>180631.152853145</v>
      </c>
      <c r="O1046" s="3">
        <v>157436.94748982001</v>
      </c>
      <c r="P1046" s="3">
        <v>116980.032803337</v>
      </c>
      <c r="Q1046" s="3">
        <v>137418.19210393401</v>
      </c>
      <c r="R1046" s="3">
        <v>107473.14682893299</v>
      </c>
      <c r="S1046" s="3">
        <v>276855.8125</v>
      </c>
      <c r="T1046" s="3">
        <v>362257.35642018798</v>
      </c>
      <c r="U1046" s="3">
        <v>261524.902198303</v>
      </c>
      <c r="V1046" s="2">
        <f>LOG(AVERAGE(P1046:R1046)/AVERAGE(M1046:O1046),2)</f>
        <v>-0.51776160473129451</v>
      </c>
      <c r="W1046" s="2">
        <f>-LOG10(TTEST(M1046:O1046,P1046:R1046,2,2))</f>
        <v>1.9524264450886264</v>
      </c>
      <c r="X1046" s="2">
        <f>LOG(AVERAGE(P1046:R1046)/AVERAGE(S1046:U1046),2)</f>
        <v>-1.3154704853757218</v>
      </c>
      <c r="Y1046" s="2">
        <f>-LOG10(TTEST(P1046:R1046,S1046:U1046,2,2))</f>
        <v>2.2779754477425667</v>
      </c>
    </row>
    <row r="1047" spans="1:25" x14ac:dyDescent="0.2">
      <c r="A1047" s="1" t="s">
        <v>21</v>
      </c>
      <c r="B1047" s="1" t="s">
        <v>3277</v>
      </c>
      <c r="C1047" s="1" t="s">
        <v>3278</v>
      </c>
      <c r="D1047" s="1">
        <v>12.696</v>
      </c>
      <c r="E1047" s="1">
        <v>16</v>
      </c>
      <c r="F1047" s="1">
        <v>3</v>
      </c>
      <c r="G1047" s="1">
        <v>12</v>
      </c>
      <c r="H1047" s="1">
        <v>3</v>
      </c>
      <c r="I1047" s="1">
        <v>197</v>
      </c>
      <c r="J1047" s="1">
        <v>21.8</v>
      </c>
      <c r="K1047" s="1">
        <v>6.21</v>
      </c>
      <c r="L1047" s="1" t="s">
        <v>3279</v>
      </c>
      <c r="M1047" s="3">
        <v>749838.57106334995</v>
      </c>
      <c r="N1047" s="3">
        <v>612795.23513216502</v>
      </c>
      <c r="O1047" s="3">
        <v>725069.27085272805</v>
      </c>
      <c r="P1047" s="3">
        <v>557152.17332118598</v>
      </c>
      <c r="Q1047" s="3">
        <v>431467.76514479902</v>
      </c>
      <c r="R1047" s="3">
        <v>469264.23983814399</v>
      </c>
      <c r="S1047" s="3">
        <v>495733.3046875</v>
      </c>
      <c r="T1047" s="3">
        <v>554753.37447667995</v>
      </c>
      <c r="U1047" s="3">
        <v>1068589.60546853</v>
      </c>
      <c r="V1047" s="2">
        <f>LOG(AVERAGE(P1047:R1047)/AVERAGE(M1047:O1047),2)</f>
        <v>-0.51804043039940284</v>
      </c>
      <c r="W1047" s="2">
        <f>-LOG10(TTEST(M1047:O1047,P1047:R1047,2,2))</f>
        <v>1.6934728111980379</v>
      </c>
      <c r="X1047" s="2">
        <f>LOG(AVERAGE(P1047:R1047)/AVERAGE(S1047:U1047),2)</f>
        <v>-0.5395594150040004</v>
      </c>
      <c r="Y1047" s="2">
        <f>-LOG10(TTEST(P1047:R1047,S1047:U1047,2,2))</f>
        <v>0.52154041621369907</v>
      </c>
    </row>
    <row r="1048" spans="1:25" x14ac:dyDescent="0.2">
      <c r="A1048" s="1" t="s">
        <v>21</v>
      </c>
      <c r="B1048" s="1" t="s">
        <v>1804</v>
      </c>
      <c r="C1048" s="1" t="s">
        <v>1805</v>
      </c>
      <c r="D1048" s="1">
        <v>10.484999999999999</v>
      </c>
      <c r="E1048" s="1">
        <v>6</v>
      </c>
      <c r="F1048" s="1">
        <v>3</v>
      </c>
      <c r="G1048" s="1">
        <v>4</v>
      </c>
      <c r="H1048" s="1">
        <v>3</v>
      </c>
      <c r="I1048" s="1">
        <v>824</v>
      </c>
      <c r="J1048" s="1">
        <v>92.2</v>
      </c>
      <c r="K1048" s="1">
        <v>5.25</v>
      </c>
      <c r="L1048" s="1" t="s">
        <v>1806</v>
      </c>
      <c r="M1048" s="3">
        <v>114352.136084763</v>
      </c>
      <c r="N1048" s="3">
        <v>171660.52887705</v>
      </c>
      <c r="O1048" s="3">
        <v>150099.887547202</v>
      </c>
      <c r="P1048" s="3">
        <v>136521.95925223001</v>
      </c>
      <c r="Q1048" s="3">
        <v>72083.783370824298</v>
      </c>
      <c r="R1048" s="3">
        <v>95755.454179576001</v>
      </c>
      <c r="S1048" s="3">
        <v>181402.9609375</v>
      </c>
      <c r="T1048" s="3">
        <v>231068.004196319</v>
      </c>
      <c r="U1048" s="3">
        <v>263690.88769721298</v>
      </c>
      <c r="V1048" s="2">
        <f>LOG(AVERAGE(P1048:R1048)/AVERAGE(M1048:O1048),2)</f>
        <v>-0.51891607523480487</v>
      </c>
      <c r="W1048" s="2">
        <f>-LOG10(TTEST(M1048:O1048,P1048:R1048,2,2))</f>
        <v>0.8070713485916905</v>
      </c>
      <c r="X1048" s="2">
        <f>LOG(AVERAGE(P1048:R1048)/AVERAGE(S1048:U1048),2)</f>
        <v>-1.1515841852087521</v>
      </c>
      <c r="Y1048" s="2">
        <f>-LOG10(TTEST(P1048:R1048,S1048:U1048,2,2))</f>
        <v>1.8180887549609546</v>
      </c>
    </row>
    <row r="1049" spans="1:25" x14ac:dyDescent="0.2">
      <c r="A1049" s="1" t="s">
        <v>21</v>
      </c>
      <c r="B1049" s="1" t="s">
        <v>3858</v>
      </c>
      <c r="C1049" s="1" t="s">
        <v>3859</v>
      </c>
      <c r="D1049" s="1">
        <v>3.5</v>
      </c>
      <c r="E1049" s="1">
        <v>4</v>
      </c>
      <c r="F1049" s="1">
        <v>2</v>
      </c>
      <c r="G1049" s="1">
        <v>5</v>
      </c>
      <c r="H1049" s="1">
        <v>2</v>
      </c>
      <c r="I1049" s="1">
        <v>570</v>
      </c>
      <c r="J1049" s="1">
        <v>61.8</v>
      </c>
      <c r="K1049" s="1">
        <v>0</v>
      </c>
      <c r="L1049" s="1" t="s">
        <v>3860</v>
      </c>
      <c r="M1049" s="3">
        <v>328977.35712419503</v>
      </c>
      <c r="N1049" s="3">
        <v>261938.500955108</v>
      </c>
      <c r="O1049" s="3">
        <v>78893.107644978707</v>
      </c>
      <c r="P1049" s="3">
        <v>136158.266092537</v>
      </c>
      <c r="Q1049" s="3">
        <v>120238.784298546</v>
      </c>
      <c r="R1049" s="3">
        <v>210990.06621657099</v>
      </c>
      <c r="S1049" s="3">
        <v>209191.734375</v>
      </c>
      <c r="T1049" s="3">
        <v>233125.66129370901</v>
      </c>
      <c r="U1049" s="3">
        <v>187767.15150243</v>
      </c>
      <c r="V1049" s="2">
        <f>LOG(AVERAGE(P1049:R1049)/AVERAGE(M1049:O1049),2)</f>
        <v>-0.51913172016836262</v>
      </c>
      <c r="W1049" s="2">
        <f>-LOG10(TTEST(M1049:O1049,P1049:R1049,2,2))</f>
        <v>0.35121572806415841</v>
      </c>
      <c r="X1049" s="2">
        <f>LOG(AVERAGE(P1049:R1049)/AVERAGE(S1049:U1049),2)</f>
        <v>-0.43092746078636851</v>
      </c>
      <c r="Y1049" s="2">
        <f>-LOG10(TTEST(P1049:R1049,S1049:U1049,2,2))</f>
        <v>0.81242293034970103</v>
      </c>
    </row>
    <row r="1050" spans="1:25" x14ac:dyDescent="0.2">
      <c r="A1050" s="1" t="s">
        <v>21</v>
      </c>
      <c r="B1050" s="1" t="s">
        <v>3621</v>
      </c>
      <c r="C1050" s="1" t="s">
        <v>3622</v>
      </c>
      <c r="D1050" s="1">
        <v>8.8819999999999997</v>
      </c>
      <c r="E1050" s="1">
        <v>11</v>
      </c>
      <c r="F1050" s="1">
        <v>2</v>
      </c>
      <c r="G1050" s="1">
        <v>20</v>
      </c>
      <c r="H1050" s="1">
        <v>2</v>
      </c>
      <c r="I1050" s="1">
        <v>179</v>
      </c>
      <c r="J1050" s="1">
        <v>20.6</v>
      </c>
      <c r="K1050" s="1">
        <v>39.01</v>
      </c>
      <c r="L1050" s="1" t="s">
        <v>3623</v>
      </c>
      <c r="M1050" s="3">
        <v>618314.71101700503</v>
      </c>
      <c r="N1050" s="3">
        <v>660680.50141777704</v>
      </c>
      <c r="O1050" s="3">
        <v>641184.62241542805</v>
      </c>
      <c r="P1050" s="3">
        <v>477974.82436476601</v>
      </c>
      <c r="Q1050" s="3">
        <v>399733.70213060401</v>
      </c>
      <c r="R1050" s="3">
        <v>461751.77418435202</v>
      </c>
      <c r="S1050" s="3">
        <v>439006.171875</v>
      </c>
      <c r="T1050" s="3">
        <v>622851.06482181</v>
      </c>
      <c r="U1050" s="3">
        <v>591860.01524048101</v>
      </c>
      <c r="V1050" s="2">
        <f>LOG(AVERAGE(P1050:R1050)/AVERAGE(M1050:O1050),2)</f>
        <v>-0.51958961039250062</v>
      </c>
      <c r="W1050" s="2">
        <f>-LOG10(TTEST(M1050:O1050,P1050:R1050,2,2))</f>
        <v>2.7101972268393992</v>
      </c>
      <c r="X1050" s="2">
        <f>LOG(AVERAGE(P1050:R1050)/AVERAGE(S1050:U1050),2)</f>
        <v>-0.30406076474124089</v>
      </c>
      <c r="Y1050" s="2">
        <f>-LOG10(TTEST(P1050:R1050,S1050:U1050,2,2))</f>
        <v>0.78415048988263503</v>
      </c>
    </row>
    <row r="1051" spans="1:25" x14ac:dyDescent="0.2">
      <c r="A1051" s="1" t="s">
        <v>21</v>
      </c>
      <c r="B1051" s="1" t="s">
        <v>2653</v>
      </c>
      <c r="C1051" s="1" t="s">
        <v>2654</v>
      </c>
      <c r="D1051" s="1">
        <v>27.202999999999999</v>
      </c>
      <c r="E1051" s="1">
        <v>52</v>
      </c>
      <c r="F1051" s="1">
        <v>3</v>
      </c>
      <c r="G1051" s="1">
        <v>60</v>
      </c>
      <c r="H1051" s="1">
        <v>3</v>
      </c>
      <c r="I1051" s="1">
        <v>92</v>
      </c>
      <c r="J1051" s="1">
        <v>10.8</v>
      </c>
      <c r="K1051" s="1">
        <v>124.48</v>
      </c>
      <c r="L1051" s="1" t="s">
        <v>2655</v>
      </c>
      <c r="M1051" s="3">
        <v>4107537.06438644</v>
      </c>
      <c r="N1051" s="3">
        <v>4988394.8809083002</v>
      </c>
      <c r="O1051" s="3">
        <v>4226732.88835005</v>
      </c>
      <c r="P1051" s="3">
        <v>3345559.8458625199</v>
      </c>
      <c r="Q1051" s="3">
        <v>3033440.1477877698</v>
      </c>
      <c r="R1051" s="3">
        <v>2914434.2092142198</v>
      </c>
      <c r="S1051" s="3">
        <v>3306057.8671875</v>
      </c>
      <c r="T1051" s="3">
        <v>3082413.34483631</v>
      </c>
      <c r="U1051" s="3">
        <v>3441733.62725151</v>
      </c>
      <c r="V1051" s="2">
        <f>LOG(AVERAGE(P1051:R1051)/AVERAGE(M1051:O1051),2)</f>
        <v>-0.51959896347744194</v>
      </c>
      <c r="W1051" s="2">
        <f>-LOG10(TTEST(M1051:O1051,P1051:R1051,2,2))</f>
        <v>1.9363410577348885</v>
      </c>
      <c r="X1051" s="2">
        <f>LOG(AVERAGE(P1051:R1051)/AVERAGE(S1051:U1051),2)</f>
        <v>-8.1009665134981187E-2</v>
      </c>
      <c r="Y1051" s="2">
        <f>-LOG10(TTEST(P1051:R1051,S1051:U1051,2,2))</f>
        <v>0.4668346735658806</v>
      </c>
    </row>
    <row r="1052" spans="1:25" x14ac:dyDescent="0.2">
      <c r="A1052" s="1" t="s">
        <v>21</v>
      </c>
      <c r="B1052" s="1" t="s">
        <v>3711</v>
      </c>
      <c r="C1052" s="1" t="s">
        <v>3712</v>
      </c>
      <c r="D1052" s="1">
        <v>21.190999999999999</v>
      </c>
      <c r="E1052" s="1">
        <v>13</v>
      </c>
      <c r="F1052" s="1">
        <v>5</v>
      </c>
      <c r="G1052" s="1">
        <v>6</v>
      </c>
      <c r="H1052" s="1">
        <v>5</v>
      </c>
      <c r="I1052" s="1">
        <v>615</v>
      </c>
      <c r="J1052" s="1">
        <v>68.099999999999994</v>
      </c>
      <c r="K1052" s="1">
        <v>10.95</v>
      </c>
      <c r="L1052" s="1" t="s">
        <v>3713</v>
      </c>
      <c r="M1052" s="3">
        <v>516762.90641039598</v>
      </c>
      <c r="N1052" s="3">
        <v>602035.32445199601</v>
      </c>
      <c r="O1052" s="3">
        <v>662899.40323422302</v>
      </c>
      <c r="P1052" s="3">
        <v>345303.729599023</v>
      </c>
      <c r="Q1052" s="3">
        <v>344227.57733358</v>
      </c>
      <c r="R1052" s="3">
        <v>553040.13124795305</v>
      </c>
      <c r="S1052" s="3">
        <v>688795.984375</v>
      </c>
      <c r="T1052" s="3">
        <v>778979.17564466898</v>
      </c>
      <c r="U1052" s="3">
        <v>728739.69698087603</v>
      </c>
      <c r="V1052" s="2">
        <f>LOG(AVERAGE(P1052:R1052)/AVERAGE(M1052:O1052),2)</f>
        <v>-0.51992372481611915</v>
      </c>
      <c r="W1052" s="2">
        <f>-LOG10(TTEST(M1052:O1052,P1052:R1052,2,2))</f>
        <v>1.0376746502142069</v>
      </c>
      <c r="X1052" s="2">
        <f>LOG(AVERAGE(P1052:R1052)/AVERAGE(S1052:U1052),2)</f>
        <v>-0.82188745980341571</v>
      </c>
      <c r="Y1052" s="2">
        <f>-LOG10(TTEST(P1052:R1052,S1052:U1052,2,2))</f>
        <v>1.8937339184992523</v>
      </c>
    </row>
    <row r="1053" spans="1:25" x14ac:dyDescent="0.2">
      <c r="A1053" s="1" t="s">
        <v>21</v>
      </c>
      <c r="B1053" s="1" t="s">
        <v>2695</v>
      </c>
      <c r="C1053" s="1" t="s">
        <v>2696</v>
      </c>
      <c r="D1053" s="1">
        <v>4.569</v>
      </c>
      <c r="E1053" s="1">
        <v>5</v>
      </c>
      <c r="F1053" s="1">
        <v>2</v>
      </c>
      <c r="G1053" s="1">
        <v>4</v>
      </c>
      <c r="H1053" s="1">
        <v>2</v>
      </c>
      <c r="I1053" s="1">
        <v>435</v>
      </c>
      <c r="J1053" s="1">
        <v>49.6</v>
      </c>
      <c r="K1053" s="1">
        <v>0</v>
      </c>
      <c r="L1053" s="1" t="s">
        <v>2697</v>
      </c>
      <c r="M1053" s="3">
        <v>243348.80262957601</v>
      </c>
      <c r="N1053" s="3">
        <v>255955.99533235599</v>
      </c>
      <c r="O1053" s="3">
        <v>326423.12647592003</v>
      </c>
      <c r="P1053" s="3">
        <v>194391.241806548</v>
      </c>
      <c r="Q1053" s="3">
        <v>201285.82666897401</v>
      </c>
      <c r="R1053" s="3">
        <v>180096.11541157399</v>
      </c>
      <c r="S1053" s="3">
        <v>251655.890625</v>
      </c>
      <c r="T1053" s="3">
        <v>268210.50716291601</v>
      </c>
      <c r="U1053" s="3">
        <v>249525.33586709399</v>
      </c>
      <c r="V1053" s="2">
        <f>LOG(AVERAGE(P1053:R1053)/AVERAGE(M1053:O1053),2)</f>
        <v>-0.52016589679774394</v>
      </c>
      <c r="W1053" s="2">
        <f>-LOG10(TTEST(M1053:O1053,P1053:R1053,2,2))</f>
        <v>1.4550666336868747</v>
      </c>
      <c r="X1053" s="2">
        <f>LOG(AVERAGE(P1053:R1053)/AVERAGE(S1053:U1053),2)</f>
        <v>-0.4182177311466137</v>
      </c>
      <c r="Y1053" s="2">
        <f>-LOG10(TTEST(P1053:R1053,S1053:U1053,2,2))</f>
        <v>2.774535404001345</v>
      </c>
    </row>
    <row r="1054" spans="1:25" x14ac:dyDescent="0.2">
      <c r="A1054" s="1" t="s">
        <v>21</v>
      </c>
      <c r="B1054" s="1" t="s">
        <v>3115</v>
      </c>
      <c r="C1054" s="1" t="s">
        <v>3116</v>
      </c>
      <c r="D1054" s="1">
        <v>202.155</v>
      </c>
      <c r="E1054" s="1">
        <v>42</v>
      </c>
      <c r="F1054" s="1">
        <v>27</v>
      </c>
      <c r="G1054" s="1">
        <v>392</v>
      </c>
      <c r="H1054" s="1">
        <v>27</v>
      </c>
      <c r="I1054" s="1">
        <v>845</v>
      </c>
      <c r="J1054" s="1">
        <v>95.9</v>
      </c>
      <c r="K1054" s="1">
        <v>787.44</v>
      </c>
      <c r="L1054" s="1" t="s">
        <v>3117</v>
      </c>
      <c r="M1054" s="3">
        <v>25520394.499074001</v>
      </c>
      <c r="N1054" s="3">
        <v>26741305.208782699</v>
      </c>
      <c r="O1054" s="3">
        <v>29997625.359363899</v>
      </c>
      <c r="P1054" s="3">
        <v>17588273.003820099</v>
      </c>
      <c r="Q1054" s="3">
        <v>20029040.691380199</v>
      </c>
      <c r="R1054" s="3">
        <v>19730760.540257402</v>
      </c>
      <c r="S1054" s="3">
        <v>21358807.375</v>
      </c>
      <c r="T1054" s="3">
        <v>21858727.793151099</v>
      </c>
      <c r="U1054" s="3">
        <v>20014168.380362201</v>
      </c>
      <c r="V1054" s="2">
        <f>LOG(AVERAGE(P1054:R1054)/AVERAGE(M1054:O1054),2)</f>
        <v>-0.52043419371418864</v>
      </c>
      <c r="W1054" s="2">
        <f>-LOG10(TTEST(M1054:O1054,P1054:R1054,2,2))</f>
        <v>2.2408175030998159</v>
      </c>
      <c r="X1054" s="2">
        <f>LOG(AVERAGE(P1054:R1054)/AVERAGE(S1054:U1054),2)</f>
        <v>-0.14090304726440581</v>
      </c>
      <c r="Y1054" s="2">
        <f>-LOG10(TTEST(P1054:R1054,S1054:U1054,2,2))</f>
        <v>0.97160320248432619</v>
      </c>
    </row>
    <row r="1055" spans="1:25" x14ac:dyDescent="0.2">
      <c r="A1055" s="1" t="s">
        <v>21</v>
      </c>
      <c r="B1055" s="1" t="s">
        <v>4444</v>
      </c>
      <c r="C1055" s="1" t="s">
        <v>4445</v>
      </c>
      <c r="D1055" s="1">
        <v>69.659000000000006</v>
      </c>
      <c r="E1055" s="1">
        <v>37</v>
      </c>
      <c r="F1055" s="1">
        <v>11</v>
      </c>
      <c r="G1055" s="1">
        <v>150</v>
      </c>
      <c r="H1055" s="1">
        <v>4</v>
      </c>
      <c r="I1055" s="1">
        <v>454</v>
      </c>
      <c r="J1055" s="1">
        <v>50.6</v>
      </c>
      <c r="K1055" s="1">
        <v>351.86</v>
      </c>
      <c r="L1055" s="1" t="s">
        <v>4446</v>
      </c>
      <c r="M1055" s="3">
        <v>9553674.9723619595</v>
      </c>
      <c r="N1055" s="3">
        <v>6775706.0121344402</v>
      </c>
      <c r="O1055" s="3">
        <v>9068950.21466133</v>
      </c>
      <c r="P1055" s="3">
        <v>5994689.6346727898</v>
      </c>
      <c r="Q1055" s="3">
        <v>5955764.8864972303</v>
      </c>
      <c r="R1055" s="3">
        <v>5750532.9999861997</v>
      </c>
      <c r="S1055" s="3">
        <v>6757693.40625</v>
      </c>
      <c r="T1055" s="3">
        <v>7889370.1786061795</v>
      </c>
      <c r="U1055" s="3">
        <v>8248372.0786870597</v>
      </c>
      <c r="V1055" s="2">
        <f>LOG(AVERAGE(P1055:R1055)/AVERAGE(M1055:O1055),2)</f>
        <v>-0.52090385850618381</v>
      </c>
      <c r="W1055" s="2">
        <f>-LOG10(TTEST(M1055:O1055,P1055:R1055,2,2))</f>
        <v>1.3914085774390945</v>
      </c>
      <c r="X1055" s="2">
        <f>LOG(AVERAGE(P1055:R1055)/AVERAGE(S1055:U1055),2)</f>
        <v>-0.3712301683238397</v>
      </c>
      <c r="Y1055" s="2">
        <f>-LOG10(TTEST(P1055:R1055,S1055:U1055,2,2))</f>
        <v>1.7193041428564195</v>
      </c>
    </row>
    <row r="1056" spans="1:25" x14ac:dyDescent="0.2">
      <c r="A1056" s="1" t="s">
        <v>21</v>
      </c>
      <c r="B1056" s="1" t="s">
        <v>2779</v>
      </c>
      <c r="C1056" s="1" t="s">
        <v>2780</v>
      </c>
      <c r="D1056" s="1">
        <v>60.755000000000003</v>
      </c>
      <c r="E1056" s="1">
        <v>32</v>
      </c>
      <c r="F1056" s="1">
        <v>11</v>
      </c>
      <c r="G1056" s="1">
        <v>105</v>
      </c>
      <c r="H1056" s="1">
        <v>11</v>
      </c>
      <c r="I1056" s="1">
        <v>608</v>
      </c>
      <c r="J1056" s="1">
        <v>68.099999999999994</v>
      </c>
      <c r="K1056" s="1">
        <v>161.59</v>
      </c>
      <c r="L1056" s="1" t="s">
        <v>2781</v>
      </c>
      <c r="M1056" s="3">
        <v>3226572.03749535</v>
      </c>
      <c r="N1056" s="3">
        <v>3045327.2596806702</v>
      </c>
      <c r="O1056" s="3">
        <v>3640102.30049431</v>
      </c>
      <c r="P1056" s="3">
        <v>2597559.0372286201</v>
      </c>
      <c r="Q1056" s="3">
        <v>1959493.6246082699</v>
      </c>
      <c r="R1056" s="3">
        <v>2348513.8461100599</v>
      </c>
      <c r="S1056" s="3">
        <v>2975433.46875</v>
      </c>
      <c r="T1056" s="3">
        <v>2816725.5117247598</v>
      </c>
      <c r="U1056" s="3">
        <v>3045895.34540044</v>
      </c>
      <c r="V1056" s="2">
        <f>LOG(AVERAGE(P1056:R1056)/AVERAGE(M1056:O1056),2)</f>
        <v>-0.52141664714697167</v>
      </c>
      <c r="W1056" s="2">
        <f>-LOG10(TTEST(M1056:O1056,P1056:R1056,2,2))</f>
        <v>1.7622425342123302</v>
      </c>
      <c r="X1056" s="2">
        <f>LOG(AVERAGE(P1056:R1056)/AVERAGE(S1056:U1056),2)</f>
        <v>-0.35596902622711252</v>
      </c>
      <c r="Y1056" s="2">
        <f>-LOG10(TTEST(P1056:R1056,S1056:U1056,2,2))</f>
        <v>1.5071606300769458</v>
      </c>
    </row>
    <row r="1057" spans="1:25" x14ac:dyDescent="0.2">
      <c r="A1057" s="1" t="s">
        <v>21</v>
      </c>
      <c r="B1057" s="1" t="s">
        <v>1498</v>
      </c>
      <c r="C1057" s="1" t="s">
        <v>1499</v>
      </c>
      <c r="D1057" s="1">
        <v>21.138000000000002</v>
      </c>
      <c r="E1057" s="1">
        <v>32</v>
      </c>
      <c r="F1057" s="1">
        <v>4</v>
      </c>
      <c r="G1057" s="1">
        <v>42</v>
      </c>
      <c r="H1057" s="1">
        <v>4</v>
      </c>
      <c r="I1057" s="1">
        <v>187</v>
      </c>
      <c r="J1057" s="1">
        <v>20.8</v>
      </c>
      <c r="K1057" s="1">
        <v>45.61</v>
      </c>
      <c r="L1057" s="1" t="s">
        <v>1500</v>
      </c>
      <c r="M1057" s="3">
        <v>59534129.300302297</v>
      </c>
      <c r="N1057" s="3">
        <v>43009737.537140697</v>
      </c>
      <c r="O1057" s="3">
        <v>39483398.4431054</v>
      </c>
      <c r="P1057" s="3">
        <v>48374201.326079197</v>
      </c>
      <c r="Q1057" s="3">
        <v>26604201.513695199</v>
      </c>
      <c r="R1057" s="3">
        <v>23937009.8221763</v>
      </c>
      <c r="S1057" s="3">
        <v>27268877.671875</v>
      </c>
      <c r="T1057" s="3">
        <v>31160899.439261999</v>
      </c>
      <c r="U1057" s="3">
        <v>21124517.4460443</v>
      </c>
      <c r="V1057" s="2">
        <f>LOG(AVERAGE(P1057:R1057)/AVERAGE(M1057:O1057),2)</f>
        <v>-0.52190067416820851</v>
      </c>
      <c r="W1057" s="2">
        <f>-LOG10(TTEST(M1057:O1057,P1057:R1057,2,2))</f>
        <v>0.65675021414070756</v>
      </c>
      <c r="X1057" s="2">
        <f>LOG(AVERAGE(P1057:R1057)/AVERAGE(S1057:U1057),2)</f>
        <v>0.31425552105580129</v>
      </c>
      <c r="Y1057" s="2">
        <f>-LOG10(TTEST(P1057:R1057,S1057:U1057,2,2))</f>
        <v>0.31975608021160928</v>
      </c>
    </row>
    <row r="1058" spans="1:25" x14ac:dyDescent="0.2">
      <c r="A1058" s="1" t="s">
        <v>21</v>
      </c>
      <c r="B1058" s="1" t="s">
        <v>2746</v>
      </c>
      <c r="C1058" s="1" t="s">
        <v>2747</v>
      </c>
      <c r="D1058" s="1">
        <v>16.757999999999999</v>
      </c>
      <c r="E1058" s="1">
        <v>25</v>
      </c>
      <c r="F1058" s="1">
        <v>5</v>
      </c>
      <c r="G1058" s="1">
        <v>46</v>
      </c>
      <c r="H1058" s="1">
        <v>5</v>
      </c>
      <c r="I1058" s="1">
        <v>264</v>
      </c>
      <c r="J1058" s="1">
        <v>29.6</v>
      </c>
      <c r="K1058" s="1">
        <v>44.18</v>
      </c>
      <c r="L1058" s="1" t="s">
        <v>2748</v>
      </c>
      <c r="M1058" s="3">
        <v>2192577.8849387299</v>
      </c>
      <c r="N1058" s="3">
        <v>2190562.81204399</v>
      </c>
      <c r="O1058" s="3">
        <v>2117711.17188258</v>
      </c>
      <c r="P1058" s="3">
        <v>1582351.10316442</v>
      </c>
      <c r="Q1058" s="3">
        <v>1368860.15740205</v>
      </c>
      <c r="R1058" s="3">
        <v>1575823.7284333699</v>
      </c>
      <c r="S1058" s="3">
        <v>1778852.9609375</v>
      </c>
      <c r="T1058" s="3">
        <v>2034646.9662083499</v>
      </c>
      <c r="U1058" s="3">
        <v>2261324.5263110399</v>
      </c>
      <c r="V1058" s="2">
        <f>LOG(AVERAGE(P1058:R1058)/AVERAGE(M1058:O1058),2)</f>
        <v>-0.52206232359928761</v>
      </c>
      <c r="W1058" s="2">
        <f>-LOG10(TTEST(M1058:O1058,P1058:R1058,2,2))</f>
        <v>3.0466643527933592</v>
      </c>
      <c r="X1058" s="2">
        <f>LOG(AVERAGE(P1058:R1058)/AVERAGE(S1058:U1058),2)</f>
        <v>-0.4242762621319866</v>
      </c>
      <c r="Y1058" s="2">
        <f>-LOG10(TTEST(P1058:R1058,S1058:U1058,2,2))</f>
        <v>1.526791082742778</v>
      </c>
    </row>
    <row r="1059" spans="1:25" x14ac:dyDescent="0.2">
      <c r="A1059" s="1" t="s">
        <v>21</v>
      </c>
      <c r="B1059" s="1" t="s">
        <v>1876</v>
      </c>
      <c r="C1059" s="1" t="s">
        <v>1877</v>
      </c>
      <c r="D1059" s="1">
        <v>252.65899999999999</v>
      </c>
      <c r="E1059" s="1">
        <v>70</v>
      </c>
      <c r="F1059" s="1">
        <v>34</v>
      </c>
      <c r="G1059" s="1">
        <v>251</v>
      </c>
      <c r="H1059" s="1">
        <v>32</v>
      </c>
      <c r="I1059" s="1">
        <v>466</v>
      </c>
      <c r="J1059" s="1">
        <v>53.6</v>
      </c>
      <c r="K1059" s="1">
        <v>480.37</v>
      </c>
      <c r="L1059" s="1" t="s">
        <v>1878</v>
      </c>
      <c r="M1059" s="3">
        <v>6906525.9262202596</v>
      </c>
      <c r="N1059" s="3">
        <v>5528422.6327533601</v>
      </c>
      <c r="O1059" s="3">
        <v>9920490.3563938905</v>
      </c>
      <c r="P1059" s="3">
        <v>6252525.8596589696</v>
      </c>
      <c r="Q1059" s="3">
        <v>4968168.3263210403</v>
      </c>
      <c r="R1059" s="3">
        <v>4346749.8314781897</v>
      </c>
      <c r="S1059" s="3">
        <v>80199675.15625</v>
      </c>
      <c r="T1059" s="3">
        <v>6053711.9880173001</v>
      </c>
      <c r="U1059" s="3">
        <v>37862395.112421803</v>
      </c>
      <c r="V1059" s="2">
        <f>LOG(AVERAGE(P1059:R1059)/AVERAGE(M1059:O1059),2)</f>
        <v>-0.52209378019592856</v>
      </c>
      <c r="W1059" s="2">
        <f>-LOG10(TTEST(M1059:O1059,P1059:R1059,2,2))</f>
        <v>0.73382488365558463</v>
      </c>
      <c r="X1059" s="2">
        <f>LOG(AVERAGE(P1059:R1059)/AVERAGE(S1059:U1059),2)</f>
        <v>-2.9950825804559313</v>
      </c>
      <c r="Y1059" s="2">
        <f>-LOG10(TTEST(P1059:R1059,S1059:U1059,2,2))</f>
        <v>0.7761890968210009</v>
      </c>
    </row>
    <row r="1060" spans="1:25" x14ac:dyDescent="0.2">
      <c r="A1060" s="1" t="s">
        <v>21</v>
      </c>
      <c r="B1060" s="1" t="s">
        <v>3172</v>
      </c>
      <c r="C1060" s="1" t="s">
        <v>3173</v>
      </c>
      <c r="D1060" s="1">
        <v>4.0570000000000004</v>
      </c>
      <c r="E1060" s="1">
        <v>3</v>
      </c>
      <c r="F1060" s="1">
        <v>1</v>
      </c>
      <c r="G1060" s="1">
        <v>6</v>
      </c>
      <c r="H1060" s="1">
        <v>1</v>
      </c>
      <c r="I1060" s="1">
        <v>385</v>
      </c>
      <c r="J1060" s="1">
        <v>42</v>
      </c>
      <c r="K1060" s="1">
        <v>7.94</v>
      </c>
      <c r="L1060" s="1" t="s">
        <v>3174</v>
      </c>
      <c r="M1060" s="3">
        <v>267132.669296026</v>
      </c>
      <c r="N1060" s="3">
        <v>299675.80666485598</v>
      </c>
      <c r="O1060" s="3">
        <v>347893.79306341999</v>
      </c>
      <c r="P1060" s="3">
        <v>229794.887218394</v>
      </c>
      <c r="Q1060" s="3">
        <v>185769.34708452399</v>
      </c>
      <c r="R1060" s="3">
        <v>221117.38582075201</v>
      </c>
      <c r="S1060" s="3">
        <v>267399.5</v>
      </c>
      <c r="T1060" s="3">
        <v>237137.54112102301</v>
      </c>
      <c r="U1060" s="3">
        <v>262541.72683754301</v>
      </c>
      <c r="V1060" s="2">
        <f>LOG(AVERAGE(P1060:R1060)/AVERAGE(M1060:O1060),2)</f>
        <v>-0.52273011308485962</v>
      </c>
      <c r="W1060" s="2">
        <f>-LOG10(TTEST(M1060:O1060,P1060:R1060,2,2))</f>
        <v>1.5746448503645933</v>
      </c>
      <c r="X1060" s="2">
        <f>LOG(AVERAGE(P1060:R1060)/AVERAGE(S1060:U1060),2)</f>
        <v>-0.26880261260945582</v>
      </c>
      <c r="Y1060" s="2">
        <f>-LOG10(TTEST(P1060:R1060,S1060:U1060,2,2))</f>
        <v>1.2436148916421392</v>
      </c>
    </row>
    <row r="1061" spans="1:25" x14ac:dyDescent="0.2">
      <c r="A1061" s="1" t="s">
        <v>21</v>
      </c>
      <c r="B1061" s="1" t="s">
        <v>6716</v>
      </c>
      <c r="C1061" s="1" t="s">
        <v>6717</v>
      </c>
      <c r="D1061" s="1">
        <v>3.9460000000000002</v>
      </c>
      <c r="E1061" s="1">
        <v>18</v>
      </c>
      <c r="F1061" s="1">
        <v>1</v>
      </c>
      <c r="G1061" s="1">
        <v>1</v>
      </c>
      <c r="H1061" s="1">
        <v>1</v>
      </c>
      <c r="I1061" s="1">
        <v>125</v>
      </c>
      <c r="J1061" s="1">
        <v>14.5</v>
      </c>
      <c r="K1061" s="1">
        <v>2.06</v>
      </c>
      <c r="L1061" s="1" t="s">
        <v>6718</v>
      </c>
      <c r="M1061" s="3">
        <v>59137.8029453204</v>
      </c>
      <c r="N1061" s="3">
        <v>52103.381955650199</v>
      </c>
      <c r="O1061" s="3">
        <v>50362.119746062097</v>
      </c>
      <c r="P1061" s="3">
        <v>9387.6836413560195</v>
      </c>
      <c r="Q1061" s="3">
        <v>14915.1608547379</v>
      </c>
      <c r="R1061" s="3">
        <v>88152.014871584004</v>
      </c>
      <c r="S1061" s="3">
        <v>70433.921875</v>
      </c>
      <c r="T1061" s="3">
        <v>27665.2203017598</v>
      </c>
      <c r="U1061" s="3">
        <v>67961.0631705548</v>
      </c>
      <c r="V1061" s="2">
        <f>LOG(AVERAGE(P1061:R1061)/AVERAGE(M1061:O1061),2)</f>
        <v>-0.52311069645615549</v>
      </c>
      <c r="W1061" s="2">
        <f>-LOG10(TTEST(M1061:O1061,P1061:R1061,2,2))</f>
        <v>0.25499133077000774</v>
      </c>
      <c r="X1061" s="2">
        <f>LOG(AVERAGE(P1061:R1061)/AVERAGE(S1061:U1061),2)</f>
        <v>-0.5623603836146952</v>
      </c>
      <c r="Y1061" s="2">
        <f>-LOG10(TTEST(P1061:R1061,S1061:U1061,2,2))</f>
        <v>0.24401831829533316</v>
      </c>
    </row>
    <row r="1062" spans="1:25" x14ac:dyDescent="0.2">
      <c r="A1062" s="1" t="s">
        <v>21</v>
      </c>
      <c r="B1062" s="1" t="s">
        <v>2323</v>
      </c>
      <c r="C1062" s="1" t="s">
        <v>2324</v>
      </c>
      <c r="D1062" s="1">
        <v>4.3440000000000003</v>
      </c>
      <c r="E1062" s="1">
        <v>4</v>
      </c>
      <c r="F1062" s="1">
        <v>2</v>
      </c>
      <c r="G1062" s="1">
        <v>3</v>
      </c>
      <c r="H1062" s="1">
        <v>2</v>
      </c>
      <c r="I1062" s="1">
        <v>454</v>
      </c>
      <c r="J1062" s="1">
        <v>50.1</v>
      </c>
      <c r="K1062" s="1">
        <v>1.81</v>
      </c>
      <c r="L1062" s="1" t="s">
        <v>2325</v>
      </c>
      <c r="M1062" s="3">
        <v>205558.695319714</v>
      </c>
      <c r="N1062" s="3">
        <v>369010.14746842202</v>
      </c>
      <c r="O1062" s="3">
        <v>158155.91474041299</v>
      </c>
      <c r="P1062" s="3">
        <v>157746.12822739</v>
      </c>
      <c r="Q1062" s="3">
        <v>190264.421719084</v>
      </c>
      <c r="R1062" s="3">
        <v>161686.31421100799</v>
      </c>
      <c r="S1062" s="3">
        <v>159834.734375</v>
      </c>
      <c r="T1062" s="3">
        <v>243087.41194595999</v>
      </c>
      <c r="U1062" s="3">
        <v>221978.915381789</v>
      </c>
      <c r="V1062" s="2">
        <f>LOG(AVERAGE(P1062:R1062)/AVERAGE(M1062:O1062),2)</f>
        <v>-0.52363188544261019</v>
      </c>
      <c r="W1062" s="2">
        <f>-LOG10(TTEST(M1062:O1062,P1062:R1062,2,2))</f>
        <v>0.50241792055690737</v>
      </c>
      <c r="X1062" s="2">
        <f>LOG(AVERAGE(P1062:R1062)/AVERAGE(S1062:U1062),2)</f>
        <v>-0.29398831395084052</v>
      </c>
      <c r="Y1062" s="2">
        <f>-LOG10(TTEST(P1062:R1062,S1062:U1062,2,2))</f>
        <v>0.64186315386927117</v>
      </c>
    </row>
    <row r="1063" spans="1:25" x14ac:dyDescent="0.2">
      <c r="A1063" s="1" t="s">
        <v>21</v>
      </c>
      <c r="B1063" s="1" t="s">
        <v>3400</v>
      </c>
      <c r="C1063" s="1" t="s">
        <v>3401</v>
      </c>
      <c r="D1063" s="1">
        <v>2.4630000000000001</v>
      </c>
      <c r="E1063" s="1">
        <v>11</v>
      </c>
      <c r="F1063" s="1">
        <v>1</v>
      </c>
      <c r="G1063" s="1">
        <v>1</v>
      </c>
      <c r="H1063" s="1">
        <v>1</v>
      </c>
      <c r="I1063" s="1">
        <v>131</v>
      </c>
      <c r="J1063" s="1">
        <v>15.3</v>
      </c>
      <c r="K1063" s="1">
        <v>0</v>
      </c>
      <c r="L1063" s="1" t="s">
        <v>1521</v>
      </c>
      <c r="M1063" s="3">
        <v>134206.465074045</v>
      </c>
      <c r="N1063" s="3">
        <v>105788.38472483199</v>
      </c>
      <c r="O1063" s="3">
        <v>103374.55985997801</v>
      </c>
      <c r="P1063" s="3">
        <v>97642.429354080406</v>
      </c>
      <c r="Q1063" s="3">
        <v>69796.585969842097</v>
      </c>
      <c r="R1063" s="3">
        <v>71334.401199203799</v>
      </c>
      <c r="S1063" s="3">
        <v>81748.5390625</v>
      </c>
      <c r="T1063" s="3">
        <v>95080.716740071104</v>
      </c>
      <c r="U1063" s="3">
        <v>128779.338697078</v>
      </c>
      <c r="V1063" s="2">
        <f>LOG(AVERAGE(P1063:R1063)/AVERAGE(M1063:O1063),2)</f>
        <v>-0.52411929193572515</v>
      </c>
      <c r="W1063" s="2">
        <f>-LOG10(TTEST(M1063:O1063,P1063:R1063,2,2))</f>
        <v>1.2220318962260486</v>
      </c>
      <c r="X1063" s="2">
        <f>LOG(AVERAGE(P1063:R1063)/AVERAGE(S1063:U1063),2)</f>
        <v>-0.35604289096424563</v>
      </c>
      <c r="Y1063" s="2">
        <f>-LOG10(TTEST(P1063:R1063,S1063:U1063,2,2))</f>
        <v>0.59844909995390883</v>
      </c>
    </row>
    <row r="1064" spans="1:25" x14ac:dyDescent="0.2">
      <c r="A1064" s="1" t="s">
        <v>21</v>
      </c>
      <c r="B1064" s="1" t="s">
        <v>1630</v>
      </c>
      <c r="C1064" s="1" t="s">
        <v>1631</v>
      </c>
      <c r="D1064" s="1">
        <v>46.253999999999998</v>
      </c>
      <c r="E1064" s="1">
        <v>52</v>
      </c>
      <c r="F1064" s="1">
        <v>9</v>
      </c>
      <c r="G1064" s="1">
        <v>111</v>
      </c>
      <c r="H1064" s="1">
        <v>9</v>
      </c>
      <c r="I1064" s="1">
        <v>201</v>
      </c>
      <c r="J1064" s="1">
        <v>22.8</v>
      </c>
      <c r="K1064" s="1">
        <v>124.81</v>
      </c>
      <c r="L1064" s="1" t="s">
        <v>1632</v>
      </c>
      <c r="M1064" s="3">
        <v>6108794.8689152403</v>
      </c>
      <c r="N1064" s="3">
        <v>3975447.8558943998</v>
      </c>
      <c r="O1064" s="3">
        <v>4929287.41924184</v>
      </c>
      <c r="P1064" s="3">
        <v>3352719.7656888799</v>
      </c>
      <c r="Q1064" s="3">
        <v>3167395.9676852901</v>
      </c>
      <c r="R1064" s="3">
        <v>3908215.1293679299</v>
      </c>
      <c r="S1064" s="3">
        <v>5366123.859375</v>
      </c>
      <c r="T1064" s="3">
        <v>6331403.6267434899</v>
      </c>
      <c r="U1064" s="3">
        <v>5164357.3473977903</v>
      </c>
      <c r="V1064" s="2">
        <f>LOG(AVERAGE(P1064:R1064)/AVERAGE(M1064:O1064),2)</f>
        <v>-0.5257549774266993</v>
      </c>
      <c r="W1064" s="2">
        <f>-LOG10(TTEST(M1064:O1064,P1064:R1064,2,2))</f>
        <v>1.0956355727060314</v>
      </c>
      <c r="X1064" s="2">
        <f>LOG(AVERAGE(P1064:R1064)/AVERAGE(S1064:U1064),2)</f>
        <v>-0.69325754924964167</v>
      </c>
      <c r="Y1064" s="2">
        <f>-LOG10(TTEST(P1064:R1064,S1064:U1064,2,2))</f>
        <v>2.1455083455384951</v>
      </c>
    </row>
    <row r="1065" spans="1:25" x14ac:dyDescent="0.2">
      <c r="A1065" s="1" t="s">
        <v>21</v>
      </c>
      <c r="B1065" s="1" t="s">
        <v>3289</v>
      </c>
      <c r="C1065" s="1" t="s">
        <v>3290</v>
      </c>
      <c r="D1065" s="1">
        <v>13.331</v>
      </c>
      <c r="E1065" s="1">
        <v>32</v>
      </c>
      <c r="F1065" s="1">
        <v>4</v>
      </c>
      <c r="G1065" s="1">
        <v>6</v>
      </c>
      <c r="H1065" s="1">
        <v>4</v>
      </c>
      <c r="I1065" s="1">
        <v>228</v>
      </c>
      <c r="J1065" s="1">
        <v>26.2</v>
      </c>
      <c r="K1065" s="1">
        <v>2.57</v>
      </c>
      <c r="L1065" s="1" t="s">
        <v>3291</v>
      </c>
      <c r="M1065" s="3">
        <v>1171549.75670908</v>
      </c>
      <c r="N1065" s="3">
        <v>1115389.45870886</v>
      </c>
      <c r="O1065" s="3">
        <v>916758.26452815998</v>
      </c>
      <c r="P1065" s="3">
        <v>825749.57677766599</v>
      </c>
      <c r="Q1065" s="3">
        <v>612120.72465302097</v>
      </c>
      <c r="R1065" s="3">
        <v>786587.06805461599</v>
      </c>
      <c r="S1065" s="3">
        <v>796000.21875</v>
      </c>
      <c r="T1065" s="3">
        <v>946599.30714859499</v>
      </c>
      <c r="U1065" s="3">
        <v>878499.03914852999</v>
      </c>
      <c r="V1065" s="2">
        <f>LOG(AVERAGE(P1065:R1065)/AVERAGE(M1065:O1065),2)</f>
        <v>-0.52628447246837295</v>
      </c>
      <c r="W1065" s="2">
        <f>-LOG10(TTEST(M1065:O1065,P1065:R1065,2,2))</f>
        <v>1.4904547190855018</v>
      </c>
      <c r="X1065" s="2">
        <f>LOG(AVERAGE(P1065:R1065)/AVERAGE(S1065:U1065),2)</f>
        <v>-0.23671815616898731</v>
      </c>
      <c r="Y1065" s="2">
        <f>-LOG10(TTEST(P1065:R1065,S1065:U1065,2,2))</f>
        <v>0.77307141264784973</v>
      </c>
    </row>
    <row r="1066" spans="1:25" x14ac:dyDescent="0.2">
      <c r="A1066" s="1" t="s">
        <v>21</v>
      </c>
      <c r="B1066" s="1" t="s">
        <v>2686</v>
      </c>
      <c r="C1066" s="1" t="s">
        <v>2687</v>
      </c>
      <c r="D1066" s="1">
        <v>20.63</v>
      </c>
      <c r="E1066" s="1">
        <v>8</v>
      </c>
      <c r="F1066" s="1">
        <v>3</v>
      </c>
      <c r="G1066" s="1">
        <v>14</v>
      </c>
      <c r="H1066" s="1">
        <v>3</v>
      </c>
      <c r="I1066" s="1">
        <v>563</v>
      </c>
      <c r="J1066" s="1">
        <v>61.3</v>
      </c>
      <c r="K1066" s="1">
        <v>14.05</v>
      </c>
      <c r="L1066" s="1" t="s">
        <v>2688</v>
      </c>
      <c r="M1066" s="3">
        <v>531000.50894037297</v>
      </c>
      <c r="N1066" s="3">
        <v>687283.62533139903</v>
      </c>
      <c r="O1066" s="3">
        <v>550969.20460726402</v>
      </c>
      <c r="P1066" s="3">
        <v>407961.717174905</v>
      </c>
      <c r="Q1066" s="3">
        <v>373289.58978104201</v>
      </c>
      <c r="R1066" s="3">
        <v>446707.27367554698</v>
      </c>
      <c r="S1066" s="3">
        <v>409310.015625</v>
      </c>
      <c r="T1066" s="3">
        <v>557812.85324416996</v>
      </c>
      <c r="U1066" s="3">
        <v>462936.04054863303</v>
      </c>
      <c r="V1066" s="2">
        <f>LOG(AVERAGE(P1066:R1066)/AVERAGE(M1066:O1066),2)</f>
        <v>-0.52687874286710079</v>
      </c>
      <c r="W1066" s="2">
        <f>-LOG10(TTEST(M1066:O1066,P1066:R1066,2,2))</f>
        <v>1.5534827813910892</v>
      </c>
      <c r="X1066" s="2">
        <f>LOG(AVERAGE(P1066:R1066)/AVERAGE(S1066:U1066),2)</f>
        <v>-0.2198126791320536</v>
      </c>
      <c r="Y1066" s="2">
        <f>-LOG10(TTEST(P1066:R1066,S1066:U1066,2,2))</f>
        <v>0.62763335468997161</v>
      </c>
    </row>
    <row r="1067" spans="1:25" x14ac:dyDescent="0.2">
      <c r="A1067" s="1" t="s">
        <v>21</v>
      </c>
      <c r="B1067" s="1" t="s">
        <v>3358</v>
      </c>
      <c r="C1067" s="1" t="s">
        <v>3359</v>
      </c>
      <c r="D1067" s="1">
        <v>77.269000000000005</v>
      </c>
      <c r="E1067" s="1">
        <v>24</v>
      </c>
      <c r="F1067" s="1">
        <v>16</v>
      </c>
      <c r="G1067" s="1">
        <v>94</v>
      </c>
      <c r="H1067" s="1">
        <v>16</v>
      </c>
      <c r="I1067" s="1">
        <v>904</v>
      </c>
      <c r="J1067" s="1">
        <v>101.8</v>
      </c>
      <c r="K1067" s="1">
        <v>139.99</v>
      </c>
      <c r="L1067" s="1" t="s">
        <v>3360</v>
      </c>
      <c r="M1067" s="3">
        <v>5982632.5487038502</v>
      </c>
      <c r="N1067" s="3">
        <v>6126046.6068641599</v>
      </c>
      <c r="O1067" s="3">
        <v>6058216.86160124</v>
      </c>
      <c r="P1067" s="3">
        <v>4435515.2920361599</v>
      </c>
      <c r="Q1067" s="3">
        <v>3859051.3345783399</v>
      </c>
      <c r="R1067" s="3">
        <v>4305929.7337395102</v>
      </c>
      <c r="S1067" s="3">
        <v>5240190.9295586403</v>
      </c>
      <c r="T1067" s="3">
        <v>4450414.9179825503</v>
      </c>
      <c r="U1067" s="3">
        <v>6038770.45432912</v>
      </c>
      <c r="V1067" s="2">
        <f>LOG(AVERAGE(P1067:R1067)/AVERAGE(M1067:O1067),2)</f>
        <v>-0.52783137711638106</v>
      </c>
      <c r="W1067" s="2">
        <f>-LOG10(TTEST(M1067:O1067,P1067:R1067,2,2))</f>
        <v>3.3064319192588845</v>
      </c>
      <c r="X1067" s="2">
        <f>LOG(AVERAGE(P1067:R1067)/AVERAGE(S1067:U1067),2)</f>
        <v>-0.3199809007572717</v>
      </c>
      <c r="Y1067" s="2">
        <f>-LOG10(TTEST(P1067:R1067,S1067:U1067,2,2))</f>
        <v>0.99699688689484733</v>
      </c>
    </row>
    <row r="1068" spans="1:25" x14ac:dyDescent="0.2">
      <c r="A1068" s="1" t="s">
        <v>21</v>
      </c>
      <c r="B1068" s="1" t="s">
        <v>3507</v>
      </c>
      <c r="C1068" s="1" t="s">
        <v>3508</v>
      </c>
      <c r="D1068" s="1">
        <v>304.06299999999999</v>
      </c>
      <c r="E1068" s="1">
        <v>70</v>
      </c>
      <c r="F1068" s="1">
        <v>32</v>
      </c>
      <c r="G1068" s="1">
        <v>1013</v>
      </c>
      <c r="H1068" s="1">
        <v>31</v>
      </c>
      <c r="I1068" s="1">
        <v>539</v>
      </c>
      <c r="J1068" s="1">
        <v>57.9</v>
      </c>
      <c r="K1068" s="1">
        <v>2682.43</v>
      </c>
      <c r="L1068" s="1" t="s">
        <v>3509</v>
      </c>
      <c r="M1068" s="3">
        <v>135185966.732218</v>
      </c>
      <c r="N1068" s="3">
        <v>139581659.15533099</v>
      </c>
      <c r="O1068" s="3">
        <v>133101701.283896</v>
      </c>
      <c r="P1068" s="3">
        <v>95445095.5423408</v>
      </c>
      <c r="Q1068" s="3">
        <v>96096490.114413098</v>
      </c>
      <c r="R1068" s="3">
        <v>91297604.061557397</v>
      </c>
      <c r="S1068" s="3">
        <v>94635216.594826296</v>
      </c>
      <c r="T1068" s="3">
        <v>111222659.50224601</v>
      </c>
      <c r="U1068" s="3">
        <v>110848163.18524601</v>
      </c>
      <c r="V1068" s="2">
        <f>LOG(AVERAGE(P1068:R1068)/AVERAGE(M1068:O1068),2)</f>
        <v>-0.52812498543570607</v>
      </c>
      <c r="W1068" s="2">
        <f>-LOG10(TTEST(M1068:O1068,P1068:R1068,2,2))</f>
        <v>4.1685889603870976</v>
      </c>
      <c r="X1068" s="2">
        <f>LOG(AVERAGE(P1068:R1068)/AVERAGE(S1068:U1068),2)</f>
        <v>-0.16316234707306296</v>
      </c>
      <c r="Y1068" s="2">
        <f>-LOG10(TTEST(P1068:R1068,S1068:U1068,2,2))</f>
        <v>0.93053816442473769</v>
      </c>
    </row>
    <row r="1069" spans="1:25" x14ac:dyDescent="0.2">
      <c r="A1069" s="1" t="s">
        <v>21</v>
      </c>
      <c r="B1069" s="1" t="s">
        <v>3642</v>
      </c>
      <c r="C1069" s="1" t="s">
        <v>3643</v>
      </c>
      <c r="D1069" s="1">
        <v>10.093999999999999</v>
      </c>
      <c r="E1069" s="1">
        <v>4</v>
      </c>
      <c r="F1069" s="1">
        <v>4</v>
      </c>
      <c r="G1069" s="1">
        <v>7</v>
      </c>
      <c r="H1069" s="1">
        <v>4</v>
      </c>
      <c r="I1069" s="1">
        <v>1233</v>
      </c>
      <c r="J1069" s="1">
        <v>143.1</v>
      </c>
      <c r="K1069" s="1">
        <v>1.63</v>
      </c>
      <c r="L1069" s="1" t="s">
        <v>3644</v>
      </c>
      <c r="M1069" s="3">
        <v>912937.85624307604</v>
      </c>
      <c r="N1069" s="3">
        <v>928576.42629334901</v>
      </c>
      <c r="O1069" s="3">
        <v>1043312.85705074</v>
      </c>
      <c r="P1069" s="3">
        <v>623427.87117923505</v>
      </c>
      <c r="Q1069" s="3">
        <v>607194.25307222002</v>
      </c>
      <c r="R1069" s="3">
        <v>769633.75522450998</v>
      </c>
      <c r="S1069" s="3">
        <v>1057053.1953125</v>
      </c>
      <c r="T1069" s="3">
        <v>792959.01493354305</v>
      </c>
      <c r="U1069" s="3">
        <v>1015640.40605619</v>
      </c>
      <c r="V1069" s="2">
        <f>LOG(AVERAGE(P1069:R1069)/AVERAGE(M1069:O1069),2)</f>
        <v>-0.52830030816921858</v>
      </c>
      <c r="W1069" s="2">
        <f>-LOG10(TTEST(M1069:O1069,P1069:R1069,2,2))</f>
        <v>1.9546063230086343</v>
      </c>
      <c r="X1069" s="2">
        <f>LOG(AVERAGE(P1069:R1069)/AVERAGE(S1069:U1069),2)</f>
        <v>-0.51867916581171181</v>
      </c>
      <c r="Y1069" s="2">
        <f>-LOG10(TTEST(P1069:R1069,S1069:U1069,2,2))</f>
        <v>1.3884450289918748</v>
      </c>
    </row>
    <row r="1070" spans="1:25" x14ac:dyDescent="0.2">
      <c r="A1070" s="1" t="s">
        <v>21</v>
      </c>
      <c r="B1070" s="1" t="s">
        <v>970</v>
      </c>
      <c r="C1070" s="1" t="s">
        <v>971</v>
      </c>
      <c r="D1070" s="1">
        <v>3.9129999999999998</v>
      </c>
      <c r="E1070" s="1">
        <v>2</v>
      </c>
      <c r="F1070" s="1">
        <v>1</v>
      </c>
      <c r="G1070" s="1">
        <v>1</v>
      </c>
      <c r="H1070" s="1">
        <v>1</v>
      </c>
      <c r="I1070" s="1">
        <v>508</v>
      </c>
      <c r="J1070" s="1">
        <v>55</v>
      </c>
      <c r="K1070" s="1">
        <v>0</v>
      </c>
      <c r="L1070" s="1" t="s">
        <v>972</v>
      </c>
      <c r="M1070" s="3">
        <v>256129.62922254999</v>
      </c>
      <c r="N1070" s="3">
        <v>36423.727301749903</v>
      </c>
      <c r="O1070" s="3">
        <v>45957.345816439898</v>
      </c>
      <c r="P1070" s="3">
        <v>44528.883659579798</v>
      </c>
      <c r="Q1070" s="3">
        <v>122997.79616728501</v>
      </c>
      <c r="R1070" s="3">
        <v>66933.108295529906</v>
      </c>
      <c r="S1070" s="3">
        <v>62627.540473045898</v>
      </c>
      <c r="T1070" s="3">
        <v>145518.24472810701</v>
      </c>
      <c r="U1070" s="3">
        <v>3150.47158567718</v>
      </c>
      <c r="V1070" s="2">
        <f>LOG(AVERAGE(P1070:R1070)/AVERAGE(M1070:O1070),2)</f>
        <v>-0.52986093740623252</v>
      </c>
      <c r="W1070" s="2">
        <f>-LOG10(TTEST(M1070:O1070,P1070:R1070,2,2))</f>
        <v>0.17430269821802016</v>
      </c>
      <c r="X1070" s="2">
        <f>LOG(AVERAGE(P1070:R1070)/AVERAGE(S1070:U1070),2)</f>
        <v>0.15007329982949921</v>
      </c>
      <c r="Y1070" s="2">
        <f>-LOG10(TTEST(P1070:R1070,S1070:U1070,2,2))</f>
        <v>5.6230364108067837E-2</v>
      </c>
    </row>
    <row r="1071" spans="1:25" x14ac:dyDescent="0.2">
      <c r="A1071" s="1" t="s">
        <v>21</v>
      </c>
      <c r="B1071" s="1" t="s">
        <v>3163</v>
      </c>
      <c r="C1071" s="1" t="s">
        <v>3164</v>
      </c>
      <c r="D1071" s="1">
        <v>6.8579999999999997</v>
      </c>
      <c r="E1071" s="1">
        <v>59</v>
      </c>
      <c r="F1071" s="1">
        <v>2</v>
      </c>
      <c r="G1071" s="1">
        <v>15</v>
      </c>
      <c r="H1071" s="1">
        <v>2</v>
      </c>
      <c r="I1071" s="1">
        <v>85</v>
      </c>
      <c r="J1071" s="1">
        <v>9.1</v>
      </c>
      <c r="K1071" s="1">
        <v>5.43</v>
      </c>
      <c r="L1071" s="1" t="s">
        <v>3165</v>
      </c>
      <c r="M1071" s="3">
        <v>348466.448678624</v>
      </c>
      <c r="N1071" s="3">
        <v>406557.67295090202</v>
      </c>
      <c r="O1071" s="3">
        <v>301443.37799951102</v>
      </c>
      <c r="P1071" s="3">
        <v>257477.715245978</v>
      </c>
      <c r="Q1071" s="3">
        <v>231356.854169442</v>
      </c>
      <c r="R1071" s="3">
        <v>242542.93216387701</v>
      </c>
      <c r="S1071" s="3">
        <v>236218.15625</v>
      </c>
      <c r="T1071" s="3">
        <v>355824.11422275502</v>
      </c>
      <c r="U1071" s="3">
        <v>379038.12383219303</v>
      </c>
      <c r="V1071" s="2">
        <f>LOG(AVERAGE(P1071:R1071)/AVERAGE(M1071:O1071),2)</f>
        <v>-0.53056023325938761</v>
      </c>
      <c r="W1071" s="2">
        <f>-LOG10(TTEST(M1071:O1071,P1071:R1071,2,2))</f>
        <v>1.5877110038716542</v>
      </c>
      <c r="X1071" s="2">
        <f>LOG(AVERAGE(P1071:R1071)/AVERAGE(S1071:U1071),2)</f>
        <v>-0.40897449157141552</v>
      </c>
      <c r="Y1071" s="2">
        <f>-LOG10(TTEST(P1071:R1071,S1071:U1071,2,2))</f>
        <v>0.82478141016479556</v>
      </c>
    </row>
    <row r="1072" spans="1:25" x14ac:dyDescent="0.2">
      <c r="A1072" s="1" t="s">
        <v>21</v>
      </c>
      <c r="B1072" s="1" t="s">
        <v>3376</v>
      </c>
      <c r="C1072" s="1" t="s">
        <v>3377</v>
      </c>
      <c r="D1072" s="1">
        <v>50.656999999999996</v>
      </c>
      <c r="E1072" s="1">
        <v>53</v>
      </c>
      <c r="F1072" s="1">
        <v>11</v>
      </c>
      <c r="G1072" s="1">
        <v>189</v>
      </c>
      <c r="H1072" s="1">
        <v>11</v>
      </c>
      <c r="I1072" s="1">
        <v>152</v>
      </c>
      <c r="J1072" s="1">
        <v>17.7</v>
      </c>
      <c r="K1072" s="1">
        <v>388.04</v>
      </c>
      <c r="L1072" s="1" t="s">
        <v>3378</v>
      </c>
      <c r="M1072" s="3">
        <v>28501006.963874798</v>
      </c>
      <c r="N1072" s="3">
        <v>26716353.771000002</v>
      </c>
      <c r="O1072" s="3">
        <v>37160619.754151203</v>
      </c>
      <c r="P1072" s="3">
        <v>20562505.733377598</v>
      </c>
      <c r="Q1072" s="3">
        <v>24447008.454078902</v>
      </c>
      <c r="R1072" s="3">
        <v>18919916.8130925</v>
      </c>
      <c r="S1072" s="3">
        <v>20106194.1875</v>
      </c>
      <c r="T1072" s="3">
        <v>12574430.1766009</v>
      </c>
      <c r="U1072" s="3">
        <v>22631315.185863599</v>
      </c>
      <c r="V1072" s="2">
        <f>LOG(AVERAGE(P1072:R1072)/AVERAGE(M1072:O1072),2)</f>
        <v>-0.5310687539219584</v>
      </c>
      <c r="W1072" s="2">
        <f>-LOG10(TTEST(M1072:O1072,P1072:R1072,2,2))</f>
        <v>1.231157439057704</v>
      </c>
      <c r="X1072" s="2">
        <f>LOG(AVERAGE(P1072:R1072)/AVERAGE(S1072:U1072),2)</f>
        <v>0.20888932128972218</v>
      </c>
      <c r="Y1072" s="2">
        <f>-LOG10(TTEST(P1072:R1072,S1072:U1072,2,2))</f>
        <v>0.3465404910249838</v>
      </c>
    </row>
    <row r="1073" spans="1:25" x14ac:dyDescent="0.2">
      <c r="A1073" s="1" t="s">
        <v>21</v>
      </c>
      <c r="B1073" s="1" t="s">
        <v>3211</v>
      </c>
      <c r="C1073" s="1" t="s">
        <v>3212</v>
      </c>
      <c r="D1073" s="1">
        <v>139.94399999999999</v>
      </c>
      <c r="E1073" s="1">
        <v>47</v>
      </c>
      <c r="F1073" s="1">
        <v>21</v>
      </c>
      <c r="G1073" s="1">
        <v>483</v>
      </c>
      <c r="H1073" s="1">
        <v>19</v>
      </c>
      <c r="I1073" s="1">
        <v>432</v>
      </c>
      <c r="J1073" s="1">
        <v>47.7</v>
      </c>
      <c r="K1073" s="1">
        <v>980.8</v>
      </c>
      <c r="L1073" s="1" t="s">
        <v>3213</v>
      </c>
      <c r="M1073" s="3">
        <v>67124296.983053103</v>
      </c>
      <c r="N1073" s="3">
        <v>61612268.636821002</v>
      </c>
      <c r="O1073" s="3">
        <v>64865580.020724602</v>
      </c>
      <c r="P1073" s="3">
        <v>45402808.3262567</v>
      </c>
      <c r="Q1073" s="3">
        <v>44180668.890541598</v>
      </c>
      <c r="R1073" s="3">
        <v>44363684.978929803</v>
      </c>
      <c r="S1073" s="3">
        <v>48962160</v>
      </c>
      <c r="T1073" s="3">
        <v>60217765.763887897</v>
      </c>
      <c r="U1073" s="3">
        <v>57118776.224954702</v>
      </c>
      <c r="V1073" s="2">
        <f>LOG(AVERAGE(P1073:R1073)/AVERAGE(M1073:O1073),2)</f>
        <v>-0.53143092513266399</v>
      </c>
      <c r="W1073" s="2">
        <f>-LOG10(TTEST(M1073:O1073,P1073:R1073,2,2))</f>
        <v>3.5714258939893457</v>
      </c>
      <c r="X1073" s="2">
        <f>LOG(AVERAGE(P1073:R1073)/AVERAGE(S1073:U1073),2)</f>
        <v>-0.31211289143217846</v>
      </c>
      <c r="Y1073" s="2">
        <f>-LOG10(TTEST(P1073:R1073,S1073:U1073,2,2))</f>
        <v>1.4795261909581441</v>
      </c>
    </row>
    <row r="1074" spans="1:25" x14ac:dyDescent="0.2">
      <c r="A1074" s="1" t="s">
        <v>21</v>
      </c>
      <c r="B1074" s="1" t="s">
        <v>3914</v>
      </c>
      <c r="C1074" s="1" t="s">
        <v>3915</v>
      </c>
      <c r="D1074" s="1">
        <v>59.618000000000002</v>
      </c>
      <c r="E1074" s="1">
        <v>39</v>
      </c>
      <c r="F1074" s="1">
        <v>12</v>
      </c>
      <c r="G1074" s="1">
        <v>89</v>
      </c>
      <c r="H1074" s="1">
        <v>12</v>
      </c>
      <c r="I1074" s="1">
        <v>510</v>
      </c>
      <c r="J1074" s="1">
        <v>54.6</v>
      </c>
      <c r="K1074" s="1">
        <v>83.9</v>
      </c>
      <c r="L1074" s="1" t="s">
        <v>3916</v>
      </c>
      <c r="M1074" s="3">
        <v>4671043.36099457</v>
      </c>
      <c r="N1074" s="3">
        <v>4785380.8208089396</v>
      </c>
      <c r="O1074" s="3">
        <v>4542058.8404731797</v>
      </c>
      <c r="P1074" s="3">
        <v>3876404.8126207702</v>
      </c>
      <c r="Q1074" s="3">
        <v>3110086.0517779398</v>
      </c>
      <c r="R1074" s="3">
        <v>2696236.2589878198</v>
      </c>
      <c r="S1074" s="3">
        <v>2815216.140625</v>
      </c>
      <c r="T1074" s="3">
        <v>4129052.8130155201</v>
      </c>
      <c r="U1074" s="3">
        <v>4176220.1904073898</v>
      </c>
      <c r="V1074" s="2">
        <f>LOG(AVERAGE(P1074:R1074)/AVERAGE(M1074:O1074),2)</f>
        <v>-0.53178515226975254</v>
      </c>
      <c r="W1074" s="2">
        <f>-LOG10(TTEST(M1074:O1074,P1074:R1074,2,2))</f>
        <v>1.8202830244784436</v>
      </c>
      <c r="X1074" s="2">
        <f>LOG(AVERAGE(P1074:R1074)/AVERAGE(S1074:U1074),2)</f>
        <v>-0.199734905195702</v>
      </c>
      <c r="Y1074" s="2">
        <f>-LOG10(TTEST(P1074:R1074,S1074:U1074,2,2))</f>
        <v>0.35303832753196213</v>
      </c>
    </row>
    <row r="1075" spans="1:25" x14ac:dyDescent="0.2">
      <c r="A1075" s="1" t="s">
        <v>21</v>
      </c>
      <c r="B1075" s="1" t="s">
        <v>3394</v>
      </c>
      <c r="C1075" s="1" t="s">
        <v>3395</v>
      </c>
      <c r="D1075" s="1">
        <v>74.554000000000002</v>
      </c>
      <c r="E1075" s="1">
        <v>23</v>
      </c>
      <c r="F1075" s="1">
        <v>15</v>
      </c>
      <c r="G1075" s="1">
        <v>153</v>
      </c>
      <c r="H1075" s="1">
        <v>15</v>
      </c>
      <c r="I1075" s="1">
        <v>938</v>
      </c>
      <c r="J1075" s="1">
        <v>102.9</v>
      </c>
      <c r="K1075" s="1">
        <v>192.07</v>
      </c>
      <c r="L1075" s="1" t="s">
        <v>3396</v>
      </c>
      <c r="M1075" s="3">
        <v>8455406.14182478</v>
      </c>
      <c r="N1075" s="3">
        <v>7184502.5174411796</v>
      </c>
      <c r="O1075" s="3">
        <v>7945289.03365249</v>
      </c>
      <c r="P1075" s="3">
        <v>5447866.9527857499</v>
      </c>
      <c r="Q1075" s="3">
        <v>5351281.7380554304</v>
      </c>
      <c r="R1075" s="3">
        <v>5512534.8408348896</v>
      </c>
      <c r="S1075" s="3">
        <v>4661828.828125</v>
      </c>
      <c r="T1075" s="3">
        <v>5777181.2555780299</v>
      </c>
      <c r="U1075" s="3">
        <v>5544876.7433143603</v>
      </c>
      <c r="V1075" s="2">
        <f>LOG(AVERAGE(P1075:R1075)/AVERAGE(M1075:O1075),2)</f>
        <v>-0.53197600315876037</v>
      </c>
      <c r="W1075" s="2">
        <f>-LOG10(TTEST(M1075:O1075,P1075:R1075,2,2))</f>
        <v>2.5425215599048832</v>
      </c>
      <c r="X1075" s="2">
        <f>LOG(AVERAGE(P1075:R1075)/AVERAGE(S1075:U1075),2)</f>
        <v>2.9287417178180734E-2</v>
      </c>
      <c r="Y1075" s="2">
        <f>-LOG10(TTEST(P1075:R1075,S1075:U1075,2,2))</f>
        <v>0.11578310571305929</v>
      </c>
    </row>
    <row r="1076" spans="1:25" x14ac:dyDescent="0.2">
      <c r="A1076" s="1" t="s">
        <v>21</v>
      </c>
      <c r="B1076" s="1" t="s">
        <v>2950</v>
      </c>
      <c r="C1076" s="1" t="s">
        <v>2951</v>
      </c>
      <c r="D1076" s="1">
        <v>35.119</v>
      </c>
      <c r="E1076" s="1">
        <v>30</v>
      </c>
      <c r="F1076" s="1">
        <v>5</v>
      </c>
      <c r="G1076" s="1">
        <v>153</v>
      </c>
      <c r="H1076" s="1">
        <v>5</v>
      </c>
      <c r="I1076" s="1">
        <v>133</v>
      </c>
      <c r="J1076" s="1">
        <v>15.4</v>
      </c>
      <c r="K1076" s="1">
        <v>302.94</v>
      </c>
      <c r="L1076" s="1" t="s">
        <v>2952</v>
      </c>
      <c r="M1076" s="3">
        <v>9358779.1320575606</v>
      </c>
      <c r="N1076" s="3">
        <v>8645206.8872663993</v>
      </c>
      <c r="O1076" s="3">
        <v>9906291.6253307592</v>
      </c>
      <c r="P1076" s="3">
        <v>6209857.66221184</v>
      </c>
      <c r="Q1076" s="3">
        <v>5920302.0327924397</v>
      </c>
      <c r="R1076" s="3">
        <v>7170360.7541996604</v>
      </c>
      <c r="S1076" s="3">
        <v>8435636.9765625</v>
      </c>
      <c r="T1076" s="3">
        <v>7043857.9884914197</v>
      </c>
      <c r="U1076" s="3">
        <v>8735820.06719926</v>
      </c>
      <c r="V1076" s="2">
        <f>LOG(AVERAGE(P1076:R1076)/AVERAGE(M1076:O1076),2)</f>
        <v>-0.53215672496755406</v>
      </c>
      <c r="W1076" s="2">
        <f>-LOG10(TTEST(M1076:O1076,P1076:R1076,2,2))</f>
        <v>2.262741014000607</v>
      </c>
      <c r="X1076" s="2">
        <f>LOG(AVERAGE(P1076:R1076)/AVERAGE(S1076:U1076),2)</f>
        <v>-0.32728002090094493</v>
      </c>
      <c r="Y1076" s="2">
        <f>-LOG10(TTEST(P1076:R1076,S1076:U1076,2,2))</f>
        <v>1.1962383356835242</v>
      </c>
    </row>
    <row r="1077" spans="1:25" x14ac:dyDescent="0.2">
      <c r="A1077" s="1" t="s">
        <v>21</v>
      </c>
      <c r="B1077" s="1" t="s">
        <v>3055</v>
      </c>
      <c r="C1077" s="1" t="s">
        <v>3056</v>
      </c>
      <c r="D1077" s="1">
        <v>26.161999999999999</v>
      </c>
      <c r="E1077" s="1">
        <v>7</v>
      </c>
      <c r="F1077" s="1">
        <v>7</v>
      </c>
      <c r="G1077" s="1">
        <v>31</v>
      </c>
      <c r="H1077" s="1">
        <v>7</v>
      </c>
      <c r="I1077" s="1">
        <v>1304</v>
      </c>
      <c r="J1077" s="1">
        <v>145.69999999999999</v>
      </c>
      <c r="K1077" s="1">
        <v>26.76</v>
      </c>
      <c r="L1077" s="1" t="s">
        <v>3057</v>
      </c>
      <c r="M1077" s="3">
        <v>934360.419162101</v>
      </c>
      <c r="N1077" s="3">
        <v>880528.72185964405</v>
      </c>
      <c r="O1077" s="3">
        <v>928344.96021676599</v>
      </c>
      <c r="P1077" s="3">
        <v>610655.690260184</v>
      </c>
      <c r="Q1077" s="3">
        <v>665213.41108296998</v>
      </c>
      <c r="R1077" s="3">
        <v>619358.87467093603</v>
      </c>
      <c r="S1077" s="3">
        <v>1231229.921875</v>
      </c>
      <c r="T1077" s="3">
        <v>763265.45737463096</v>
      </c>
      <c r="U1077" s="3">
        <v>991006.13356813497</v>
      </c>
      <c r="V1077" s="2">
        <f>LOG(AVERAGE(P1077:R1077)/AVERAGE(M1077:O1077),2)</f>
        <v>-0.53350634379875006</v>
      </c>
      <c r="W1077" s="2">
        <f>-LOG10(TTEST(M1077:O1077,P1077:R1077,2,2))</f>
        <v>3.5261016074913099</v>
      </c>
      <c r="X1077" s="2">
        <f>LOG(AVERAGE(P1077:R1077)/AVERAGE(S1077:U1077),2)</f>
        <v>-0.65560189986743844</v>
      </c>
      <c r="Y1077" s="2">
        <f>-LOG10(TTEST(P1077:R1077,S1077:U1077,2,2))</f>
        <v>1.25289895262151</v>
      </c>
    </row>
    <row r="1078" spans="1:25" x14ac:dyDescent="0.2">
      <c r="A1078" s="1" t="s">
        <v>21</v>
      </c>
      <c r="B1078" s="1" t="s">
        <v>3121</v>
      </c>
      <c r="C1078" s="1" t="s">
        <v>3122</v>
      </c>
      <c r="D1078" s="1">
        <v>72.832999999999998</v>
      </c>
      <c r="E1078" s="1">
        <v>40</v>
      </c>
      <c r="F1078" s="1">
        <v>8</v>
      </c>
      <c r="G1078" s="1">
        <v>278</v>
      </c>
      <c r="H1078" s="1">
        <v>8</v>
      </c>
      <c r="I1078" s="1">
        <v>151</v>
      </c>
      <c r="J1078" s="1">
        <v>17.2</v>
      </c>
      <c r="K1078" s="1">
        <v>601.28</v>
      </c>
      <c r="L1078" s="1" t="s">
        <v>3123</v>
      </c>
      <c r="M1078" s="3">
        <v>43491099.645613201</v>
      </c>
      <c r="N1078" s="3">
        <v>40157007.950561203</v>
      </c>
      <c r="O1078" s="3">
        <v>38529512.645747103</v>
      </c>
      <c r="P1078" s="3">
        <v>28299595.885886401</v>
      </c>
      <c r="Q1078" s="3">
        <v>29192015.175362501</v>
      </c>
      <c r="R1078" s="3">
        <v>26868175.9382516</v>
      </c>
      <c r="S1078" s="3">
        <v>20345256.503906298</v>
      </c>
      <c r="T1078" s="3">
        <v>17099799.2758963</v>
      </c>
      <c r="U1078" s="3">
        <v>20827535.944093499</v>
      </c>
      <c r="V1078" s="2">
        <f>LOG(AVERAGE(P1078:R1078)/AVERAGE(M1078:O1078),2)</f>
        <v>-0.53435268761834342</v>
      </c>
      <c r="W1078" s="2">
        <f>-LOG10(TTEST(M1078:O1078,P1078:R1078,2,2))</f>
        <v>2.8431868399767297</v>
      </c>
      <c r="X1078" s="2">
        <f>LOG(AVERAGE(P1078:R1078)/AVERAGE(S1078:U1078),2)</f>
        <v>0.53373797524600763</v>
      </c>
      <c r="Y1078" s="2">
        <f>-LOG10(TTEST(P1078:R1078,S1078:U1078,2,2))</f>
        <v>2.5219840939529332</v>
      </c>
    </row>
    <row r="1079" spans="1:25" x14ac:dyDescent="0.2">
      <c r="A1079" s="1" t="s">
        <v>21</v>
      </c>
      <c r="B1079" s="1" t="s">
        <v>2353</v>
      </c>
      <c r="C1079" s="1" t="s">
        <v>2354</v>
      </c>
      <c r="D1079" s="1">
        <v>5.0670000000000002</v>
      </c>
      <c r="E1079" s="1">
        <v>5</v>
      </c>
      <c r="F1079" s="1">
        <v>2</v>
      </c>
      <c r="G1079" s="1">
        <v>4</v>
      </c>
      <c r="H1079" s="1">
        <v>2</v>
      </c>
      <c r="I1079" s="1">
        <v>302</v>
      </c>
      <c r="J1079" s="1">
        <v>34.5</v>
      </c>
      <c r="K1079" s="1">
        <v>3.84</v>
      </c>
      <c r="L1079" s="1" t="s">
        <v>2355</v>
      </c>
      <c r="M1079" s="3">
        <v>375063.66574026999</v>
      </c>
      <c r="N1079" s="3">
        <v>501135.203737117</v>
      </c>
      <c r="O1079" s="3">
        <v>572819.4392271</v>
      </c>
      <c r="P1079" s="3">
        <v>381041.41814108298</v>
      </c>
      <c r="Q1079" s="3">
        <v>343666.73432427202</v>
      </c>
      <c r="R1079" s="3">
        <v>275706.17988608801</v>
      </c>
      <c r="S1079" s="3">
        <v>445858.328125</v>
      </c>
      <c r="T1079" s="3">
        <v>454912.46169350401</v>
      </c>
      <c r="U1079" s="3">
        <v>452134.38824810402</v>
      </c>
      <c r="V1079" s="2">
        <f>LOG(AVERAGE(P1079:R1079)/AVERAGE(M1079:O1079),2)</f>
        <v>-0.53447819239020422</v>
      </c>
      <c r="W1079" s="2">
        <f>-LOG10(TTEST(M1079:O1079,P1079:R1079,2,2))</f>
        <v>1.0729086660428246</v>
      </c>
      <c r="X1079" s="2">
        <f>LOG(AVERAGE(P1079:R1079)/AVERAGE(S1079:U1079),2)</f>
        <v>-0.43546309633637975</v>
      </c>
      <c r="Y1079" s="2">
        <f>-LOG10(TTEST(P1079:R1079,S1079:U1079,2,2))</f>
        <v>1.7176063532716781</v>
      </c>
    </row>
    <row r="1080" spans="1:25" x14ac:dyDescent="0.2">
      <c r="A1080" s="1" t="s">
        <v>21</v>
      </c>
      <c r="B1080" s="1" t="s">
        <v>3735</v>
      </c>
      <c r="C1080" s="1" t="s">
        <v>3736</v>
      </c>
      <c r="D1080" s="1">
        <v>72.453999999999994</v>
      </c>
      <c r="E1080" s="1">
        <v>36</v>
      </c>
      <c r="F1080" s="1">
        <v>9</v>
      </c>
      <c r="G1080" s="1">
        <v>159</v>
      </c>
      <c r="H1080" s="1">
        <v>9</v>
      </c>
      <c r="I1080" s="1">
        <v>377</v>
      </c>
      <c r="J1080" s="1">
        <v>40.700000000000003</v>
      </c>
      <c r="K1080" s="1">
        <v>371.48</v>
      </c>
      <c r="L1080" s="1" t="s">
        <v>3737</v>
      </c>
      <c r="M1080" s="3">
        <v>11979826.9315031</v>
      </c>
      <c r="N1080" s="3">
        <v>11696539.279083</v>
      </c>
      <c r="O1080" s="3">
        <v>11722400.053887101</v>
      </c>
      <c r="P1080" s="3">
        <v>8271820.7651990997</v>
      </c>
      <c r="Q1080" s="3">
        <v>7847455.4847719902</v>
      </c>
      <c r="R1080" s="3">
        <v>8316124.2877617003</v>
      </c>
      <c r="S1080" s="3">
        <v>8577685.515625</v>
      </c>
      <c r="T1080" s="3">
        <v>10104413.568142699</v>
      </c>
      <c r="U1080" s="3">
        <v>10296343.931353301</v>
      </c>
      <c r="V1080" s="2">
        <f>LOG(AVERAGE(P1080:R1080)/AVERAGE(M1080:O1080),2)</f>
        <v>-0.53472632665311925</v>
      </c>
      <c r="W1080" s="2">
        <f>-LOG10(TTEST(M1080:O1080,P1080:R1080,2,2))</f>
        <v>4.5112983464233629</v>
      </c>
      <c r="X1080" s="2">
        <f>LOG(AVERAGE(P1080:R1080)/AVERAGE(S1080:U1080),2)</f>
        <v>-0.24600732930865651</v>
      </c>
      <c r="Y1080" s="2">
        <f>-LOG10(TTEST(P1080:R1080,S1080:U1080,2,2))</f>
        <v>1.2603629142008859</v>
      </c>
    </row>
    <row r="1081" spans="1:25" x14ac:dyDescent="0.2">
      <c r="A1081" s="1" t="s">
        <v>21</v>
      </c>
      <c r="B1081" s="1" t="s">
        <v>2710</v>
      </c>
      <c r="C1081" s="1" t="s">
        <v>2711</v>
      </c>
      <c r="D1081" s="1">
        <v>56.244</v>
      </c>
      <c r="E1081" s="1">
        <v>52</v>
      </c>
      <c r="F1081" s="1">
        <v>10</v>
      </c>
      <c r="G1081" s="1">
        <v>109</v>
      </c>
      <c r="H1081" s="1">
        <v>10</v>
      </c>
      <c r="I1081" s="1">
        <v>310</v>
      </c>
      <c r="J1081" s="1">
        <v>34.6</v>
      </c>
      <c r="K1081" s="1">
        <v>230.02</v>
      </c>
      <c r="L1081" s="1" t="s">
        <v>2712</v>
      </c>
      <c r="M1081" s="3">
        <v>7117682.9774403097</v>
      </c>
      <c r="N1081" s="3">
        <v>6562196.7180542704</v>
      </c>
      <c r="O1081" s="3">
        <v>6336852.5352187203</v>
      </c>
      <c r="P1081" s="3">
        <v>4777132.8927344596</v>
      </c>
      <c r="Q1081" s="3">
        <v>4160089.8775753998</v>
      </c>
      <c r="R1081" s="3">
        <v>4874694.1130622001</v>
      </c>
      <c r="S1081" s="3">
        <v>9326087.28125</v>
      </c>
      <c r="T1081" s="3">
        <v>7951276.9347778298</v>
      </c>
      <c r="U1081" s="3">
        <v>7124973.5514332401</v>
      </c>
      <c r="V1081" s="2">
        <f>LOG(AVERAGE(P1081:R1081)/AVERAGE(M1081:O1081),2)</f>
        <v>-0.5352929131547165</v>
      </c>
      <c r="W1081" s="2">
        <f>-LOG10(TTEST(M1081:O1081,P1081:R1081,2,2))</f>
        <v>2.5183937721020908</v>
      </c>
      <c r="X1081" s="2">
        <f>LOG(AVERAGE(P1081:R1081)/AVERAGE(S1081:U1081),2)</f>
        <v>-0.82110580842780334</v>
      </c>
      <c r="Y1081" s="2">
        <f>-LOG10(TTEST(P1081:R1081,S1081:U1081,2,2))</f>
        <v>2.1838583677148424</v>
      </c>
    </row>
    <row r="1082" spans="1:25" x14ac:dyDescent="0.2">
      <c r="A1082" s="1" t="s">
        <v>21</v>
      </c>
      <c r="B1082" s="1" t="s">
        <v>3471</v>
      </c>
      <c r="C1082" s="1" t="s">
        <v>3472</v>
      </c>
      <c r="D1082" s="1">
        <v>43.924999999999997</v>
      </c>
      <c r="E1082" s="1">
        <v>39</v>
      </c>
      <c r="F1082" s="1">
        <v>8</v>
      </c>
      <c r="G1082" s="1">
        <v>63</v>
      </c>
      <c r="H1082" s="1">
        <v>8</v>
      </c>
      <c r="I1082" s="1">
        <v>309</v>
      </c>
      <c r="J1082" s="1">
        <v>35.6</v>
      </c>
      <c r="K1082" s="1">
        <v>130.91999999999999</v>
      </c>
      <c r="L1082" s="1" t="s">
        <v>3473</v>
      </c>
      <c r="M1082" s="3">
        <v>3512080.70893959</v>
      </c>
      <c r="N1082" s="3">
        <v>3272974.2472117301</v>
      </c>
      <c r="O1082" s="3">
        <v>2974833.44703996</v>
      </c>
      <c r="P1082" s="3">
        <v>2418427.5398969902</v>
      </c>
      <c r="Q1082" s="3">
        <v>2205359.99417587</v>
      </c>
      <c r="R1082" s="3">
        <v>2110446.2664977401</v>
      </c>
      <c r="S1082" s="3">
        <v>2045940.5234375</v>
      </c>
      <c r="T1082" s="3">
        <v>2476620.1502544899</v>
      </c>
      <c r="U1082" s="3">
        <v>2975772.0760019301</v>
      </c>
      <c r="V1082" s="2">
        <f>LOG(AVERAGE(P1082:R1082)/AVERAGE(M1082:O1082),2)</f>
        <v>-0.53535084194525451</v>
      </c>
      <c r="W1082" s="2">
        <f>-LOG10(TTEST(M1082:O1082,P1082:R1082,2,2))</f>
        <v>2.3015581885475287</v>
      </c>
      <c r="X1082" s="2">
        <f>LOG(AVERAGE(P1082:R1082)/AVERAGE(S1082:U1082),2)</f>
        <v>-0.15505603895940748</v>
      </c>
      <c r="Y1082" s="2">
        <f>-LOG10(TTEST(P1082:R1082,S1082:U1082,2,2))</f>
        <v>0.3767305904613274</v>
      </c>
    </row>
    <row r="1083" spans="1:25" x14ac:dyDescent="0.2">
      <c r="A1083" s="1" t="s">
        <v>21</v>
      </c>
      <c r="B1083" s="1" t="s">
        <v>5016</v>
      </c>
      <c r="C1083" s="1" t="s">
        <v>5017</v>
      </c>
      <c r="D1083" s="1">
        <v>4.3470000000000004</v>
      </c>
      <c r="E1083" s="1">
        <v>2</v>
      </c>
      <c r="F1083" s="1">
        <v>1</v>
      </c>
      <c r="G1083" s="1">
        <v>1</v>
      </c>
      <c r="H1083" s="1">
        <v>1</v>
      </c>
      <c r="I1083" s="1">
        <v>1249</v>
      </c>
      <c r="J1083" s="1">
        <v>134.69999999999999</v>
      </c>
      <c r="K1083" s="1">
        <v>2.2799999999999998</v>
      </c>
      <c r="L1083" s="1" t="s">
        <v>5018</v>
      </c>
      <c r="M1083" s="3">
        <v>248885.393568195</v>
      </c>
      <c r="N1083" s="3">
        <v>227513.48453926601</v>
      </c>
      <c r="O1083" s="3">
        <v>288228.66660997801</v>
      </c>
      <c r="P1083" s="3">
        <v>141528.68273000099</v>
      </c>
      <c r="Q1083" s="3">
        <v>87582.956661139004</v>
      </c>
      <c r="R1083" s="3">
        <v>298083.20581680199</v>
      </c>
      <c r="S1083" s="3">
        <v>50678.564465390402</v>
      </c>
      <c r="T1083" s="3">
        <v>372457.34952520701</v>
      </c>
      <c r="U1083" s="3">
        <v>17886.522022171499</v>
      </c>
      <c r="V1083" s="2">
        <f>LOG(AVERAGE(P1083:R1083)/AVERAGE(M1083:O1083),2)</f>
        <v>-0.53642090826102173</v>
      </c>
      <c r="W1083" s="2">
        <f>-LOG10(TTEST(M1083:O1083,P1083:R1083,2,2))</f>
        <v>0.53164663900274201</v>
      </c>
      <c r="X1083" s="2">
        <f>LOG(AVERAGE(P1083:R1083)/AVERAGE(S1083:U1083),2)</f>
        <v>0.2574842125921451</v>
      </c>
      <c r="Y1083" s="2">
        <f>-LOG10(TTEST(P1083:R1083,S1083:U1083,2,2))</f>
        <v>7.8115139612282281E-2</v>
      </c>
    </row>
    <row r="1084" spans="1:25" x14ac:dyDescent="0.2">
      <c r="A1084" s="1" t="s">
        <v>21</v>
      </c>
      <c r="B1084" s="1" t="s">
        <v>3480</v>
      </c>
      <c r="C1084" s="1" t="s">
        <v>3481</v>
      </c>
      <c r="D1084" s="1">
        <v>15.497999999999999</v>
      </c>
      <c r="E1084" s="1">
        <v>26</v>
      </c>
      <c r="F1084" s="1">
        <v>2</v>
      </c>
      <c r="G1084" s="1">
        <v>13</v>
      </c>
      <c r="H1084" s="1">
        <v>2</v>
      </c>
      <c r="I1084" s="1">
        <v>154</v>
      </c>
      <c r="J1084" s="1">
        <v>16</v>
      </c>
      <c r="K1084" s="1">
        <v>54.01</v>
      </c>
      <c r="L1084" s="1" t="s">
        <v>3482</v>
      </c>
      <c r="M1084" s="3">
        <v>925436.24208513601</v>
      </c>
      <c r="N1084" s="3">
        <v>2791017.0042870399</v>
      </c>
      <c r="O1084" s="3">
        <v>1892272.1253659399</v>
      </c>
      <c r="P1084" s="3">
        <v>1546296.48270293</v>
      </c>
      <c r="Q1084" s="3">
        <v>1047857.41178636</v>
      </c>
      <c r="R1084" s="3">
        <v>1269908.2819306599</v>
      </c>
      <c r="S1084" s="3">
        <v>1264050.25</v>
      </c>
      <c r="T1084" s="3">
        <v>1381682.96561586</v>
      </c>
      <c r="U1084" s="3">
        <v>1781990.7521821801</v>
      </c>
      <c r="V1084" s="2">
        <f>LOG(AVERAGE(P1084:R1084)/AVERAGE(M1084:O1084),2)</f>
        <v>-0.53755463526189351</v>
      </c>
      <c r="W1084" s="2">
        <f>-LOG10(TTEST(M1084:O1084,P1084:R1084,2,2))</f>
        <v>0.44870725120404276</v>
      </c>
      <c r="X1084" s="2">
        <f>LOG(AVERAGE(P1084:R1084)/AVERAGE(S1084:U1084),2)</f>
        <v>-0.19644697605326472</v>
      </c>
      <c r="Y1084" s="2">
        <f>-LOG10(TTEST(P1084:R1084,S1084:U1084,2,2))</f>
        <v>0.36906168638280323</v>
      </c>
    </row>
    <row r="1085" spans="1:25" x14ac:dyDescent="0.2">
      <c r="A1085" s="1" t="s">
        <v>21</v>
      </c>
      <c r="B1085" s="1" t="s">
        <v>3280</v>
      </c>
      <c r="C1085" s="1" t="s">
        <v>3281</v>
      </c>
      <c r="D1085" s="1">
        <v>100.568</v>
      </c>
      <c r="E1085" s="1">
        <v>49</v>
      </c>
      <c r="F1085" s="1">
        <v>16</v>
      </c>
      <c r="G1085" s="1">
        <v>204</v>
      </c>
      <c r="H1085" s="1">
        <v>16</v>
      </c>
      <c r="I1085" s="1">
        <v>447</v>
      </c>
      <c r="J1085" s="1">
        <v>51.7</v>
      </c>
      <c r="K1085" s="1">
        <v>435.36</v>
      </c>
      <c r="L1085" s="1" t="s">
        <v>3282</v>
      </c>
      <c r="M1085" s="3">
        <v>13135784.376813101</v>
      </c>
      <c r="N1085" s="3">
        <v>13307045.575303599</v>
      </c>
      <c r="O1085" s="3">
        <v>12368996.802668</v>
      </c>
      <c r="P1085" s="3">
        <v>9051432.1065382008</v>
      </c>
      <c r="Q1085" s="3">
        <v>8770556.2905431595</v>
      </c>
      <c r="R1085" s="3">
        <v>8896000.9722739905</v>
      </c>
      <c r="S1085" s="3">
        <v>8749783.1058062091</v>
      </c>
      <c r="T1085" s="3">
        <v>10532578.287025901</v>
      </c>
      <c r="U1085" s="3">
        <v>10939183.0866908</v>
      </c>
      <c r="V1085" s="2">
        <f>LOG(AVERAGE(P1085:R1085)/AVERAGE(M1085:O1085),2)</f>
        <v>-0.53868489440413281</v>
      </c>
      <c r="W1085" s="2">
        <f>-LOG10(TTEST(M1085:O1085,P1085:R1085,2,2))</f>
        <v>3.7531020929519823</v>
      </c>
      <c r="X1085" s="2">
        <f>LOG(AVERAGE(P1085:R1085)/AVERAGE(S1085:U1085),2)</f>
        <v>-0.17776594808420335</v>
      </c>
      <c r="Y1085" s="2">
        <f>-LOG10(TTEST(P1085:R1085,S1085:U1085,2,2))</f>
        <v>0.79663086512153392</v>
      </c>
    </row>
    <row r="1086" spans="1:25" x14ac:dyDescent="0.2">
      <c r="A1086" s="1" t="s">
        <v>21</v>
      </c>
      <c r="B1086" s="1" t="s">
        <v>2977</v>
      </c>
      <c r="C1086" s="1" t="s">
        <v>2978</v>
      </c>
      <c r="D1086" s="1">
        <v>2.6040000000000001</v>
      </c>
      <c r="E1086" s="1">
        <v>2</v>
      </c>
      <c r="F1086" s="1">
        <v>1</v>
      </c>
      <c r="G1086" s="1">
        <v>7</v>
      </c>
      <c r="H1086" s="1">
        <v>1</v>
      </c>
      <c r="I1086" s="1">
        <v>680</v>
      </c>
      <c r="J1086" s="1">
        <v>73.400000000000006</v>
      </c>
      <c r="K1086" s="1">
        <v>11.43</v>
      </c>
      <c r="L1086" s="1" t="s">
        <v>2979</v>
      </c>
      <c r="M1086" s="3">
        <v>1465418.2434554501</v>
      </c>
      <c r="N1086" s="3">
        <v>1349802.1021042699</v>
      </c>
      <c r="O1086" s="3">
        <v>2736822.8504045601</v>
      </c>
      <c r="P1086" s="3">
        <v>1567509.0168004101</v>
      </c>
      <c r="Q1086" s="3">
        <v>961968.36624585604</v>
      </c>
      <c r="R1086" s="3">
        <v>1292447.33799998</v>
      </c>
      <c r="S1086" s="3">
        <v>1363044.875</v>
      </c>
      <c r="T1086" s="3">
        <v>1872857.1813713999</v>
      </c>
      <c r="U1086" s="3">
        <v>1298423.6476956101</v>
      </c>
      <c r="V1086" s="2">
        <f>LOG(AVERAGE(P1086:R1086)/AVERAGE(M1086:O1086),2)</f>
        <v>-0.53871943000856948</v>
      </c>
      <c r="W1086" s="2">
        <f>-LOG10(TTEST(M1086:O1086,P1086:R1086,2,2))</f>
        <v>0.53206613171758843</v>
      </c>
      <c r="X1086" s="2">
        <f>LOG(AVERAGE(P1086:R1086)/AVERAGE(S1086:U1086),2)</f>
        <v>-0.24658866228753831</v>
      </c>
      <c r="Y1086" s="2">
        <f>-LOG10(TTEST(P1086:R1086,S1086:U1086,2,2))</f>
        <v>0.39809761980432889</v>
      </c>
    </row>
    <row r="1087" spans="1:25" x14ac:dyDescent="0.2">
      <c r="A1087" s="1" t="s">
        <v>21</v>
      </c>
      <c r="B1087" s="1" t="s">
        <v>3923</v>
      </c>
      <c r="C1087" s="1" t="s">
        <v>3924</v>
      </c>
      <c r="D1087" s="1">
        <v>4.5350000000000001</v>
      </c>
      <c r="E1087" s="1">
        <v>6</v>
      </c>
      <c r="F1087" s="1">
        <v>1</v>
      </c>
      <c r="G1087" s="1">
        <v>9</v>
      </c>
      <c r="H1087" s="1">
        <v>1</v>
      </c>
      <c r="I1087" s="1">
        <v>231</v>
      </c>
      <c r="J1087" s="1">
        <v>25.7</v>
      </c>
      <c r="K1087" s="1">
        <v>2.14</v>
      </c>
      <c r="L1087" s="1" t="s">
        <v>3925</v>
      </c>
      <c r="M1087" s="3">
        <v>296017.53446341102</v>
      </c>
      <c r="N1087" s="3">
        <v>198557.65972402901</v>
      </c>
      <c r="O1087" s="3">
        <v>400223.398741521</v>
      </c>
      <c r="P1087" s="3">
        <v>183232.67998803299</v>
      </c>
      <c r="Q1087" s="3">
        <v>177621.397988246</v>
      </c>
      <c r="R1087" s="3">
        <v>254406.67442301699</v>
      </c>
      <c r="S1087" s="3">
        <v>254647.40625</v>
      </c>
      <c r="T1087" s="3">
        <v>333813.24419578502</v>
      </c>
      <c r="U1087" s="3">
        <v>177813.884903984</v>
      </c>
      <c r="V1087" s="2">
        <f>LOG(AVERAGE(P1087:R1087)/AVERAGE(M1087:O1087),2)</f>
        <v>-0.54036502207809234</v>
      </c>
      <c r="W1087" s="2">
        <f>-LOG10(TTEST(M1087:O1087,P1087:R1087,2,2))</f>
        <v>0.66812705464933997</v>
      </c>
      <c r="X1087" s="2">
        <f>LOG(AVERAGE(P1087:R1087)/AVERAGE(S1087:U1087),2)</f>
        <v>-0.31666339752332862</v>
      </c>
      <c r="Y1087" s="2">
        <f>-LOG10(TTEST(P1087:R1087,S1087:U1087,2,2))</f>
        <v>0.41724066221096839</v>
      </c>
    </row>
    <row r="1088" spans="1:25" x14ac:dyDescent="0.2">
      <c r="A1088" s="1" t="s">
        <v>21</v>
      </c>
      <c r="B1088" s="1" t="s">
        <v>1906</v>
      </c>
      <c r="C1088" s="1" t="s">
        <v>1907</v>
      </c>
      <c r="D1088" s="1">
        <v>8.6869999999999994</v>
      </c>
      <c r="E1088" s="1">
        <v>2</v>
      </c>
      <c r="F1088" s="1">
        <v>2</v>
      </c>
      <c r="G1088" s="1">
        <v>5</v>
      </c>
      <c r="H1088" s="1">
        <v>2</v>
      </c>
      <c r="I1088" s="1">
        <v>1136</v>
      </c>
      <c r="J1088" s="1">
        <v>131.9</v>
      </c>
      <c r="K1088" s="1">
        <v>4.55</v>
      </c>
      <c r="L1088" s="1" t="s">
        <v>1908</v>
      </c>
      <c r="M1088" s="3">
        <v>595406.67152807803</v>
      </c>
      <c r="N1088" s="3">
        <v>492938.85398385802</v>
      </c>
      <c r="O1088" s="3">
        <v>297195.99500722601</v>
      </c>
      <c r="P1088" s="3">
        <v>275371.54009511502</v>
      </c>
      <c r="Q1088" s="3">
        <v>311618.02767759498</v>
      </c>
      <c r="R1088" s="3">
        <v>365414.386047229</v>
      </c>
      <c r="S1088" s="3">
        <v>287335.8203125</v>
      </c>
      <c r="T1088" s="3">
        <v>285553.01391420298</v>
      </c>
      <c r="U1088" s="3">
        <v>278261.85863855999</v>
      </c>
      <c r="V1088" s="2">
        <f>LOG(AVERAGE(P1088:R1088)/AVERAGE(M1088:O1088),2)</f>
        <v>-0.54080442975278009</v>
      </c>
      <c r="W1088" s="2">
        <f>-LOG10(TTEST(M1088:O1088,P1088:R1088,2,2))</f>
        <v>0.72360105507506489</v>
      </c>
      <c r="X1088" s="2">
        <f>LOG(AVERAGE(P1088:R1088)/AVERAGE(S1088:U1088),2)</f>
        <v>0.16215903186201602</v>
      </c>
      <c r="Y1088" s="2">
        <f>-LOG10(TTEST(P1088:R1088,S1088:U1088,2,2))</f>
        <v>0.5706515942145437</v>
      </c>
    </row>
    <row r="1089" spans="1:25" x14ac:dyDescent="0.2">
      <c r="A1089" s="1" t="s">
        <v>21</v>
      </c>
      <c r="B1089" s="1" t="s">
        <v>3070</v>
      </c>
      <c r="C1089" s="1" t="s">
        <v>3071</v>
      </c>
      <c r="D1089" s="1">
        <v>44.146000000000001</v>
      </c>
      <c r="E1089" s="1">
        <v>11</v>
      </c>
      <c r="F1089" s="1">
        <v>12</v>
      </c>
      <c r="G1089" s="1">
        <v>35</v>
      </c>
      <c r="H1089" s="1">
        <v>12</v>
      </c>
      <c r="I1089" s="1">
        <v>1401</v>
      </c>
      <c r="J1089" s="1">
        <v>157.1</v>
      </c>
      <c r="K1089" s="1">
        <v>33.32</v>
      </c>
      <c r="L1089" s="1" t="s">
        <v>3072</v>
      </c>
      <c r="M1089" s="3">
        <v>1540561.8959647401</v>
      </c>
      <c r="N1089" s="3">
        <v>1517573.9298759999</v>
      </c>
      <c r="O1089" s="3">
        <v>1811034.55158973</v>
      </c>
      <c r="P1089" s="3">
        <v>1078864.1289316099</v>
      </c>
      <c r="Q1089" s="3">
        <v>1245824.63835011</v>
      </c>
      <c r="R1089" s="3">
        <v>1020292.99631949</v>
      </c>
      <c r="S1089" s="3">
        <v>1470323.0498693299</v>
      </c>
      <c r="T1089" s="3">
        <v>1285890.12759045</v>
      </c>
      <c r="U1089" s="3">
        <v>1622106.3189316699</v>
      </c>
      <c r="V1089" s="2">
        <f>LOG(AVERAGE(P1089:R1089)/AVERAGE(M1089:O1089),2)</f>
        <v>-0.5416776374129435</v>
      </c>
      <c r="W1089" s="2">
        <f>-LOG10(TTEST(M1089:O1089,P1089:R1089,2,2))</f>
        <v>1.9260377283659647</v>
      </c>
      <c r="X1089" s="2">
        <f>LOG(AVERAGE(P1089:R1089)/AVERAGE(S1089:U1089),2)</f>
        <v>-0.38837888974473295</v>
      </c>
      <c r="Y1089" s="2">
        <f>-LOG10(TTEST(P1089:R1089,S1089:U1089,2,2))</f>
        <v>1.3595464209109316</v>
      </c>
    </row>
    <row r="1090" spans="1:25" x14ac:dyDescent="0.2">
      <c r="A1090" s="1" t="s">
        <v>21</v>
      </c>
      <c r="B1090" s="1" t="s">
        <v>2575</v>
      </c>
      <c r="C1090" s="1" t="s">
        <v>2576</v>
      </c>
      <c r="D1090" s="1">
        <v>20.376000000000001</v>
      </c>
      <c r="E1090" s="1">
        <v>14</v>
      </c>
      <c r="F1090" s="1">
        <v>4</v>
      </c>
      <c r="G1090" s="1">
        <v>25</v>
      </c>
      <c r="H1090" s="1">
        <v>4</v>
      </c>
      <c r="I1090" s="1">
        <v>423</v>
      </c>
      <c r="J1090" s="1">
        <v>47.8</v>
      </c>
      <c r="K1090" s="1">
        <v>10.75</v>
      </c>
      <c r="L1090" s="1" t="s">
        <v>2577</v>
      </c>
      <c r="M1090" s="3">
        <v>372495.38124611398</v>
      </c>
      <c r="N1090" s="3">
        <v>558625.24189579999</v>
      </c>
      <c r="O1090" s="3">
        <v>626533.98744365806</v>
      </c>
      <c r="P1090" s="3">
        <v>416794.62482987897</v>
      </c>
      <c r="Q1090" s="3">
        <v>349552.08755578601</v>
      </c>
      <c r="R1090" s="3">
        <v>303079.69465778401</v>
      </c>
      <c r="S1090" s="3">
        <v>420164.421875</v>
      </c>
      <c r="T1090" s="3">
        <v>478037.96866950102</v>
      </c>
      <c r="U1090" s="3">
        <v>411302.68753339502</v>
      </c>
      <c r="V1090" s="2">
        <f>LOG(AVERAGE(P1090:R1090)/AVERAGE(M1090:O1090),2)</f>
        <v>-0.54253816386939002</v>
      </c>
      <c r="W1090" s="2">
        <f>-LOG10(TTEST(M1090:O1090,P1090:R1090,2,2))</f>
        <v>0.91796755276819386</v>
      </c>
      <c r="X1090" s="2">
        <f>LOG(AVERAGE(P1090:R1090)/AVERAGE(S1090:U1090),2)</f>
        <v>-0.29218444792020354</v>
      </c>
      <c r="Y1090" s="2">
        <f>-LOG10(TTEST(P1090:R1090,S1090:U1090,2,2))</f>
        <v>0.95866217161040501</v>
      </c>
    </row>
    <row r="1091" spans="1:25" x14ac:dyDescent="0.2">
      <c r="A1091" s="1" t="s">
        <v>21</v>
      </c>
      <c r="B1091" s="1" t="s">
        <v>3133</v>
      </c>
      <c r="C1091" s="1" t="s">
        <v>3134</v>
      </c>
      <c r="D1091" s="1">
        <v>44.581000000000003</v>
      </c>
      <c r="E1091" s="1">
        <v>21</v>
      </c>
      <c r="F1091" s="1">
        <v>12</v>
      </c>
      <c r="G1091" s="1">
        <v>31</v>
      </c>
      <c r="H1091" s="1">
        <v>12</v>
      </c>
      <c r="I1091" s="1">
        <v>660</v>
      </c>
      <c r="J1091" s="1">
        <v>75.3</v>
      </c>
      <c r="K1091" s="1">
        <v>13.8</v>
      </c>
      <c r="L1091" s="1" t="s">
        <v>3135</v>
      </c>
      <c r="M1091" s="3">
        <v>3340213.09110132</v>
      </c>
      <c r="N1091" s="3">
        <v>3273512.2376286699</v>
      </c>
      <c r="O1091" s="3">
        <v>3555052.6006733598</v>
      </c>
      <c r="P1091" s="3">
        <v>2535691.82367932</v>
      </c>
      <c r="Q1091" s="3">
        <v>2349500.3154954799</v>
      </c>
      <c r="R1091" s="3">
        <v>2093503.9957768901</v>
      </c>
      <c r="S1091" s="3">
        <v>3301558.59375</v>
      </c>
      <c r="T1091" s="3">
        <v>2407178.75860913</v>
      </c>
      <c r="U1091" s="3">
        <v>3218890.8529562699</v>
      </c>
      <c r="V1091" s="2">
        <f>LOG(AVERAGE(P1091:R1091)/AVERAGE(M1091:O1091),2)</f>
        <v>-0.5431168876632414</v>
      </c>
      <c r="W1091" s="2">
        <f>-LOG10(TTEST(M1091:O1091,P1091:R1091,2,2))</f>
        <v>2.6393511333218629</v>
      </c>
      <c r="X1091" s="2">
        <f>LOG(AVERAGE(P1091:R1091)/AVERAGE(S1091:U1091),2)</f>
        <v>-0.35531943118953691</v>
      </c>
      <c r="Y1091" s="2">
        <f>-LOG10(TTEST(P1091:R1091,S1091:U1091,2,2))</f>
        <v>0.97301155452817134</v>
      </c>
    </row>
    <row r="1092" spans="1:25" x14ac:dyDescent="0.2">
      <c r="A1092" s="1" t="s">
        <v>21</v>
      </c>
      <c r="B1092" s="1" t="s">
        <v>2956</v>
      </c>
      <c r="C1092" s="1" t="s">
        <v>2957</v>
      </c>
      <c r="D1092" s="1">
        <v>35.771000000000001</v>
      </c>
      <c r="E1092" s="1">
        <v>58</v>
      </c>
      <c r="F1092" s="1">
        <v>7</v>
      </c>
      <c r="G1092" s="1">
        <v>90</v>
      </c>
      <c r="H1092" s="1">
        <v>7</v>
      </c>
      <c r="I1092" s="1">
        <v>134</v>
      </c>
      <c r="J1092" s="1">
        <v>15.2</v>
      </c>
      <c r="K1092" s="1">
        <v>147.03</v>
      </c>
      <c r="L1092" s="1" t="s">
        <v>2958</v>
      </c>
      <c r="M1092" s="3">
        <v>5078485.8306544898</v>
      </c>
      <c r="N1092" s="3">
        <v>6203616.5544804502</v>
      </c>
      <c r="O1092" s="3">
        <v>7144108.59457199</v>
      </c>
      <c r="P1092" s="3">
        <v>4017692.8841371699</v>
      </c>
      <c r="Q1092" s="3">
        <v>4179262.2041375302</v>
      </c>
      <c r="R1092" s="3">
        <v>4442195.9890787899</v>
      </c>
      <c r="S1092" s="3">
        <v>5920799.5703125</v>
      </c>
      <c r="T1092" s="3">
        <v>8288795.7203022698</v>
      </c>
      <c r="U1092" s="3">
        <v>9983808.0334649105</v>
      </c>
      <c r="V1092" s="2">
        <f>LOG(AVERAGE(P1092:R1092)/AVERAGE(M1092:O1092),2)</f>
        <v>-0.54385987051708939</v>
      </c>
      <c r="W1092" s="2">
        <f>-LOG10(TTEST(M1092:O1092,P1092:R1092,2,2))</f>
        <v>1.4676500434318676</v>
      </c>
      <c r="X1092" s="2">
        <f>LOG(AVERAGE(P1092:R1092)/AVERAGE(S1092:U1092),2)</f>
        <v>-0.93671416322172174</v>
      </c>
      <c r="Y1092" s="2">
        <f>-LOG10(TTEST(P1092:R1092,S1092:U1092,2,2))</f>
        <v>1.5037834750535841</v>
      </c>
    </row>
    <row r="1093" spans="1:25" x14ac:dyDescent="0.2">
      <c r="A1093" s="1" t="s">
        <v>21</v>
      </c>
      <c r="B1093" s="1" t="s">
        <v>4252</v>
      </c>
      <c r="C1093" s="1" t="s">
        <v>4253</v>
      </c>
      <c r="D1093" s="1">
        <v>14.266999999999999</v>
      </c>
      <c r="E1093" s="1">
        <v>7</v>
      </c>
      <c r="F1093" s="1">
        <v>3</v>
      </c>
      <c r="G1093" s="1">
        <v>11</v>
      </c>
      <c r="H1093" s="1">
        <v>3</v>
      </c>
      <c r="I1093" s="1">
        <v>649</v>
      </c>
      <c r="J1093" s="1">
        <v>70.900000000000006</v>
      </c>
      <c r="K1093" s="1">
        <v>18.989999999999998</v>
      </c>
      <c r="L1093" s="1" t="s">
        <v>4254</v>
      </c>
      <c r="M1093" s="3">
        <v>2591834.4318347001</v>
      </c>
      <c r="N1093" s="3">
        <v>2525061.5686629298</v>
      </c>
      <c r="O1093" s="3">
        <v>3190340.5488609099</v>
      </c>
      <c r="P1093" s="3">
        <v>1528630.84397496</v>
      </c>
      <c r="Q1093" s="3">
        <v>2057083.8910123999</v>
      </c>
      <c r="R1093" s="3">
        <v>2104810.2317146999</v>
      </c>
      <c r="S1093" s="3">
        <v>1926018.9145659399</v>
      </c>
      <c r="T1093" s="3">
        <v>1743988.7739454601</v>
      </c>
      <c r="U1093" s="3">
        <v>1708647.9256966601</v>
      </c>
      <c r="V1093" s="2">
        <f>LOG(AVERAGE(P1093:R1093)/AVERAGE(M1093:O1093),2)</f>
        <v>-0.54580688460281745</v>
      </c>
      <c r="W1093" s="2">
        <f>-LOG10(TTEST(M1093:O1093,P1093:R1093,2,2))</f>
        <v>1.4438967561586098</v>
      </c>
      <c r="X1093" s="2">
        <f>LOG(AVERAGE(P1093:R1093)/AVERAGE(S1093:U1093),2)</f>
        <v>8.1316132611429795E-2</v>
      </c>
      <c r="Y1093" s="2">
        <f>-LOG10(TTEST(P1093:R1093,S1093:U1093,2,2))</f>
        <v>0.20425391271905755</v>
      </c>
    </row>
    <row r="1094" spans="1:25" x14ac:dyDescent="0.2">
      <c r="A1094" s="1" t="s">
        <v>21</v>
      </c>
      <c r="B1094" s="1" t="s">
        <v>3732</v>
      </c>
      <c r="C1094" s="1" t="s">
        <v>3733</v>
      </c>
      <c r="D1094" s="1">
        <v>5.3390000000000004</v>
      </c>
      <c r="E1094" s="1">
        <v>4</v>
      </c>
      <c r="F1094" s="1">
        <v>2</v>
      </c>
      <c r="G1094" s="1">
        <v>2</v>
      </c>
      <c r="H1094" s="1">
        <v>2</v>
      </c>
      <c r="I1094" s="1">
        <v>612</v>
      </c>
      <c r="J1094" s="1">
        <v>65.7</v>
      </c>
      <c r="K1094" s="1">
        <v>0</v>
      </c>
      <c r="L1094" s="1" t="s">
        <v>3734</v>
      </c>
      <c r="M1094" s="3">
        <v>840108.47465806198</v>
      </c>
      <c r="N1094" s="3">
        <v>739915.36722831801</v>
      </c>
      <c r="O1094" s="3">
        <v>829784.57551848702</v>
      </c>
      <c r="P1094" s="3">
        <v>507052.67179711198</v>
      </c>
      <c r="Q1094" s="3">
        <v>519953.89352113201</v>
      </c>
      <c r="R1094" s="3">
        <v>623311.44092450698</v>
      </c>
      <c r="S1094" s="3">
        <v>673747.34375</v>
      </c>
      <c r="T1094" s="3">
        <v>700229.27574302105</v>
      </c>
      <c r="U1094" s="3">
        <v>536514.06127902202</v>
      </c>
      <c r="V1094" s="2">
        <f>LOG(AVERAGE(P1094:R1094)/AVERAGE(M1094:O1094),2)</f>
        <v>-0.54617440524773153</v>
      </c>
      <c r="W1094" s="2">
        <f>-LOG10(TTEST(M1094:O1094,P1094:R1094,2,2))</f>
        <v>2.1874194316485149</v>
      </c>
      <c r="X1094" s="2">
        <f>LOG(AVERAGE(P1094:R1094)/AVERAGE(S1094:U1094),2)</f>
        <v>-0.21119917053719972</v>
      </c>
      <c r="Y1094" s="2">
        <f>-LOG10(TTEST(P1094:R1094,S1094:U1094,2,2))</f>
        <v>0.62225878871413753</v>
      </c>
    </row>
    <row r="1095" spans="1:25" x14ac:dyDescent="0.2">
      <c r="A1095" s="1" t="s">
        <v>21</v>
      </c>
      <c r="B1095" s="1" t="s">
        <v>2755</v>
      </c>
      <c r="C1095" s="1" t="s">
        <v>2756</v>
      </c>
      <c r="D1095" s="1">
        <v>49.985999999999997</v>
      </c>
      <c r="E1095" s="1">
        <v>49</v>
      </c>
      <c r="F1095" s="1">
        <v>8</v>
      </c>
      <c r="G1095" s="1">
        <v>114</v>
      </c>
      <c r="H1095" s="1">
        <v>8</v>
      </c>
      <c r="I1095" s="1">
        <v>235</v>
      </c>
      <c r="J1095" s="1">
        <v>26.4</v>
      </c>
      <c r="K1095" s="1">
        <v>175.19</v>
      </c>
      <c r="L1095" s="1" t="s">
        <v>2757</v>
      </c>
      <c r="M1095" s="3">
        <v>9650055.8364980705</v>
      </c>
      <c r="N1095" s="3">
        <v>10657840.529840101</v>
      </c>
      <c r="O1095" s="3">
        <v>9910443.1250168905</v>
      </c>
      <c r="P1095" s="3">
        <v>7359950.1153180599</v>
      </c>
      <c r="Q1095" s="3">
        <v>6908886.9032693896</v>
      </c>
      <c r="R1095" s="3">
        <v>6421557.2202419201</v>
      </c>
      <c r="S1095" s="3">
        <v>6566995</v>
      </c>
      <c r="T1095" s="3">
        <v>7505981.9364093402</v>
      </c>
      <c r="U1095" s="3">
        <v>6427043.5037005404</v>
      </c>
      <c r="V1095" s="2">
        <f>LOG(AVERAGE(P1095:R1095)/AVERAGE(M1095:O1095),2)</f>
        <v>-0.54646325121434325</v>
      </c>
      <c r="W1095" s="2">
        <f>-LOG10(TTEST(M1095:O1095,P1095:R1095,2,2))</f>
        <v>2.8421173159994546</v>
      </c>
      <c r="X1095" s="2">
        <f>LOG(AVERAGE(P1095:R1095)/AVERAGE(S1095:U1095),2)</f>
        <v>1.3335786643796787E-2</v>
      </c>
      <c r="Y1095" s="2">
        <f>-LOG10(TTEST(P1095:R1095,S1095:U1095,2,2))</f>
        <v>5.023554524389099E-2</v>
      </c>
    </row>
    <row r="1096" spans="1:25" x14ac:dyDescent="0.2">
      <c r="A1096" s="1" t="s">
        <v>21</v>
      </c>
      <c r="B1096" s="1" t="s">
        <v>2962</v>
      </c>
      <c r="C1096" s="1" t="s">
        <v>2963</v>
      </c>
      <c r="D1096" s="1">
        <v>69.906999999999996</v>
      </c>
      <c r="E1096" s="1">
        <v>64</v>
      </c>
      <c r="F1096" s="1">
        <v>10</v>
      </c>
      <c r="G1096" s="1">
        <v>215</v>
      </c>
      <c r="H1096" s="1">
        <v>10</v>
      </c>
      <c r="I1096" s="1">
        <v>105</v>
      </c>
      <c r="J1096" s="1">
        <v>11.7</v>
      </c>
      <c r="K1096" s="1">
        <v>314.02</v>
      </c>
      <c r="L1096" s="1" t="s">
        <v>2964</v>
      </c>
      <c r="M1096" s="3">
        <v>30576233.245444201</v>
      </c>
      <c r="N1096" s="3">
        <v>35827031.417130701</v>
      </c>
      <c r="O1096" s="3">
        <v>35670408.426828802</v>
      </c>
      <c r="P1096" s="3">
        <v>22938200.3957677</v>
      </c>
      <c r="Q1096" s="3">
        <v>22535713.1373487</v>
      </c>
      <c r="R1096" s="3">
        <v>24401401.846057002</v>
      </c>
      <c r="S1096" s="3">
        <v>19801049.691406298</v>
      </c>
      <c r="T1096" s="3">
        <v>21596013.606956098</v>
      </c>
      <c r="U1096" s="3">
        <v>20666351.323791198</v>
      </c>
      <c r="V1096" s="2">
        <f>LOG(AVERAGE(P1096:R1096)/AVERAGE(M1096:O1096),2)</f>
        <v>-0.54675601869190105</v>
      </c>
      <c r="W1096" s="2">
        <f>-LOG10(TTEST(M1096:O1096,P1096:R1096,2,2))</f>
        <v>2.3873136828675259</v>
      </c>
      <c r="X1096" s="2">
        <f>LOG(AVERAGE(P1096:R1096)/AVERAGE(S1096:U1096),2)</f>
        <v>0.17103981586535269</v>
      </c>
      <c r="Y1096" s="2">
        <f>-LOG10(TTEST(P1096:R1096,S1096:U1096,2,2))</f>
        <v>1.5603098275419602</v>
      </c>
    </row>
    <row r="1097" spans="1:25" x14ac:dyDescent="0.2">
      <c r="A1097" s="1" t="s">
        <v>21</v>
      </c>
      <c r="B1097" s="1" t="s">
        <v>3789</v>
      </c>
      <c r="C1097" s="1" t="s">
        <v>3790</v>
      </c>
      <c r="D1097" s="1">
        <v>25.856000000000002</v>
      </c>
      <c r="E1097" s="1">
        <v>6</v>
      </c>
      <c r="F1097" s="1">
        <v>7</v>
      </c>
      <c r="G1097" s="1">
        <v>30</v>
      </c>
      <c r="H1097" s="1">
        <v>7</v>
      </c>
      <c r="I1097" s="1">
        <v>1630</v>
      </c>
      <c r="J1097" s="1">
        <v>174.8</v>
      </c>
      <c r="K1097" s="1">
        <v>12.97</v>
      </c>
      <c r="L1097" s="1" t="s">
        <v>3791</v>
      </c>
      <c r="M1097" s="3">
        <v>2574574.42674038</v>
      </c>
      <c r="N1097" s="3">
        <v>2935660.9400043599</v>
      </c>
      <c r="O1097" s="3">
        <v>3657092.0732072699</v>
      </c>
      <c r="P1097" s="3">
        <v>2134315.9427855499</v>
      </c>
      <c r="Q1097" s="3">
        <v>1902255.7434300201</v>
      </c>
      <c r="R1097" s="3">
        <v>2238393.1399967</v>
      </c>
      <c r="S1097" s="3">
        <v>2955674.265625</v>
      </c>
      <c r="T1097" s="3">
        <v>2985754.1436411599</v>
      </c>
      <c r="U1097" s="3">
        <v>3239522.3151973598</v>
      </c>
      <c r="V1097" s="2">
        <f>LOG(AVERAGE(P1097:R1097)/AVERAGE(M1097:O1097),2)</f>
        <v>-0.54689383262151514</v>
      </c>
      <c r="W1097" s="2">
        <f>-LOG10(TTEST(M1097:O1097,P1097:R1097,2,2))</f>
        <v>1.3519422981623939</v>
      </c>
      <c r="X1097" s="2">
        <f>LOG(AVERAGE(P1097:R1097)/AVERAGE(S1097:U1097),2)</f>
        <v>-0.5490361860827967</v>
      </c>
      <c r="Y1097" s="2">
        <f>-LOG10(TTEST(P1097:R1097,S1097:U1097,2,2))</f>
        <v>2.7107370794986623</v>
      </c>
    </row>
    <row r="1098" spans="1:25" x14ac:dyDescent="0.2">
      <c r="A1098" s="1" t="s">
        <v>21</v>
      </c>
      <c r="B1098" s="1" t="s">
        <v>3528</v>
      </c>
      <c r="C1098" s="1" t="s">
        <v>3529</v>
      </c>
      <c r="D1098" s="1">
        <v>37.893000000000001</v>
      </c>
      <c r="E1098" s="1">
        <v>24</v>
      </c>
      <c r="F1098" s="1">
        <v>7</v>
      </c>
      <c r="G1098" s="1">
        <v>89</v>
      </c>
      <c r="H1098" s="1">
        <v>5</v>
      </c>
      <c r="I1098" s="1">
        <v>305</v>
      </c>
      <c r="J1098" s="1">
        <v>30.8</v>
      </c>
      <c r="K1098" s="1">
        <v>165.93</v>
      </c>
      <c r="L1098" s="1" t="s">
        <v>3530</v>
      </c>
      <c r="M1098" s="3">
        <v>4468734.3790457603</v>
      </c>
      <c r="N1098" s="3">
        <v>3946349.7331176898</v>
      </c>
      <c r="O1098" s="3">
        <v>3454839.72390015</v>
      </c>
      <c r="P1098" s="3">
        <v>2680477.1256747302</v>
      </c>
      <c r="Q1098" s="3">
        <v>2787310.09906063</v>
      </c>
      <c r="R1098" s="3">
        <v>2651677.6981535801</v>
      </c>
      <c r="S1098" s="3">
        <v>2914744.25</v>
      </c>
      <c r="T1098" s="3">
        <v>2472150.1921687098</v>
      </c>
      <c r="U1098" s="3">
        <v>3088067.5856169602</v>
      </c>
      <c r="V1098" s="2">
        <f>LOG(AVERAGE(P1098:R1098)/AVERAGE(M1098:O1098),2)</f>
        <v>-0.54785411661196026</v>
      </c>
      <c r="W1098" s="2">
        <f>-LOG10(TTEST(M1098:O1098,P1098:R1098,2,2))</f>
        <v>1.8734686496964295</v>
      </c>
      <c r="X1098" s="2">
        <f>LOG(AVERAGE(P1098:R1098)/AVERAGE(S1098:U1098),2)</f>
        <v>-6.1822248080414685E-2</v>
      </c>
      <c r="Y1098" s="2">
        <f>-LOG10(TTEST(P1098:R1098,S1098:U1098,2,2))</f>
        <v>0.24978028149037737</v>
      </c>
    </row>
    <row r="1099" spans="1:25" x14ac:dyDescent="0.2">
      <c r="A1099" s="1" t="s">
        <v>21</v>
      </c>
      <c r="B1099" s="1" t="s">
        <v>3241</v>
      </c>
      <c r="C1099" s="1" t="s">
        <v>3242</v>
      </c>
      <c r="D1099" s="1">
        <v>3.673</v>
      </c>
      <c r="E1099" s="1">
        <v>3</v>
      </c>
      <c r="F1099" s="1">
        <v>1</v>
      </c>
      <c r="G1099" s="1">
        <v>1</v>
      </c>
      <c r="H1099" s="1">
        <v>1</v>
      </c>
      <c r="I1099" s="1">
        <v>467</v>
      </c>
      <c r="J1099" s="1">
        <v>50.4</v>
      </c>
      <c r="K1099" s="1">
        <v>2.11</v>
      </c>
      <c r="L1099" s="1" t="s">
        <v>3243</v>
      </c>
      <c r="M1099" s="3">
        <v>2676317.07554626</v>
      </c>
      <c r="N1099" s="3">
        <v>2718297.1300348402</v>
      </c>
      <c r="O1099" s="3">
        <v>2222332.3527962598</v>
      </c>
      <c r="P1099" s="3">
        <v>1873450.3940586699</v>
      </c>
      <c r="Q1099" s="3">
        <v>1736931.23518566</v>
      </c>
      <c r="R1099" s="3">
        <v>1599631.7292545</v>
      </c>
      <c r="S1099" s="3">
        <v>1789274.625</v>
      </c>
      <c r="T1099" s="3">
        <v>1837520.3750607199</v>
      </c>
      <c r="U1099" s="3">
        <v>2151150.9233456701</v>
      </c>
      <c r="V1099" s="2">
        <f>LOG(AVERAGE(P1099:R1099)/AVERAGE(M1099:O1099),2)</f>
        <v>-0.54792570199506774</v>
      </c>
      <c r="W1099" s="2">
        <f>-LOG10(TTEST(M1099:O1099,P1099:R1099,2,2))</f>
        <v>1.9733916675354362</v>
      </c>
      <c r="X1099" s="2">
        <f>LOG(AVERAGE(P1099:R1099)/AVERAGE(S1099:U1099),2)</f>
        <v>-0.14926962999822821</v>
      </c>
      <c r="Y1099" s="2">
        <f>-LOG10(TTEST(P1099:R1099,S1099:U1099,2,2))</f>
        <v>0.6147788461960767</v>
      </c>
    </row>
    <row r="1100" spans="1:25" x14ac:dyDescent="0.2">
      <c r="A1100" s="1" t="s">
        <v>21</v>
      </c>
      <c r="B1100" s="1" t="s">
        <v>2968</v>
      </c>
      <c r="C1100" s="1" t="s">
        <v>2969</v>
      </c>
      <c r="D1100" s="1">
        <v>22.218</v>
      </c>
      <c r="E1100" s="1">
        <v>23</v>
      </c>
      <c r="F1100" s="1">
        <v>5</v>
      </c>
      <c r="G1100" s="1">
        <v>33</v>
      </c>
      <c r="H1100" s="1">
        <v>5</v>
      </c>
      <c r="I1100" s="1">
        <v>358</v>
      </c>
      <c r="J1100" s="1">
        <v>38.799999999999997</v>
      </c>
      <c r="K1100" s="1">
        <v>42.47</v>
      </c>
      <c r="L1100" s="1" t="s">
        <v>2970</v>
      </c>
      <c r="M1100" s="3">
        <v>1538697.52993199</v>
      </c>
      <c r="N1100" s="3">
        <v>1476212.30783451</v>
      </c>
      <c r="O1100" s="3">
        <v>1340706.80685767</v>
      </c>
      <c r="P1100" s="3">
        <v>1061223.15652959</v>
      </c>
      <c r="Q1100" s="3">
        <v>984938.63349611894</v>
      </c>
      <c r="R1100" s="3">
        <v>930682.20635378303</v>
      </c>
      <c r="S1100" s="3">
        <v>1302447.53125</v>
      </c>
      <c r="T1100" s="3">
        <v>1411885.2427664499</v>
      </c>
      <c r="U1100" s="3">
        <v>1101346.7078195501</v>
      </c>
      <c r="V1100" s="2">
        <f>LOG(AVERAGE(P1100:R1100)/AVERAGE(M1100:O1100),2)</f>
        <v>-0.54909336413685528</v>
      </c>
      <c r="W1100" s="2">
        <f>-LOG10(TTEST(M1100:O1100,P1100:R1100,2,2))</f>
        <v>2.563842815932408</v>
      </c>
      <c r="X1100" s="2">
        <f>LOG(AVERAGE(P1100:R1100)/AVERAGE(S1100:U1100),2)</f>
        <v>-0.35815637153805097</v>
      </c>
      <c r="Y1100" s="2">
        <f>-LOG10(TTEST(P1100:R1100,S1100:U1100,2,2))</f>
        <v>1.3284979273805577</v>
      </c>
    </row>
    <row r="1101" spans="1:25" x14ac:dyDescent="0.2">
      <c r="A1101" s="1" t="s">
        <v>21</v>
      </c>
      <c r="B1101" s="1" t="s">
        <v>3911</v>
      </c>
      <c r="C1101" s="1" t="s">
        <v>3912</v>
      </c>
      <c r="D1101" s="1">
        <v>97.748999999999995</v>
      </c>
      <c r="E1101" s="1">
        <v>57</v>
      </c>
      <c r="F1101" s="1">
        <v>13</v>
      </c>
      <c r="G1101" s="1">
        <v>250</v>
      </c>
      <c r="H1101" s="1">
        <v>13</v>
      </c>
      <c r="I1101" s="1">
        <v>261</v>
      </c>
      <c r="J1101" s="1">
        <v>28.8</v>
      </c>
      <c r="K1101" s="1">
        <v>503.63</v>
      </c>
      <c r="L1101" s="1" t="s">
        <v>3913</v>
      </c>
      <c r="M1101" s="3">
        <v>23034310.368440799</v>
      </c>
      <c r="N1101" s="3">
        <v>23183704.550053898</v>
      </c>
      <c r="O1101" s="3">
        <v>20929914.706297901</v>
      </c>
      <c r="P1101" s="3">
        <v>15510620.8315103</v>
      </c>
      <c r="Q1101" s="3">
        <v>14824933.011645099</v>
      </c>
      <c r="R1101" s="3">
        <v>15526353.655123901</v>
      </c>
      <c r="S1101" s="3">
        <v>12870823.941217501</v>
      </c>
      <c r="T1101" s="3">
        <v>15103277.734197401</v>
      </c>
      <c r="U1101" s="3">
        <v>16714891.353409501</v>
      </c>
      <c r="V1101" s="2">
        <f>LOG(AVERAGE(P1101:R1101)/AVERAGE(M1101:O1101),2)</f>
        <v>-0.55004655660807233</v>
      </c>
      <c r="W1101" s="2">
        <f>-LOG10(TTEST(M1101:O1101,P1101:R1101,2,2))</f>
        <v>3.1273085268543368</v>
      </c>
      <c r="X1101" s="2">
        <f>LOG(AVERAGE(P1101:R1101)/AVERAGE(S1101:U1101),2)</f>
        <v>3.7376824005323557E-2</v>
      </c>
      <c r="Y1101" s="2">
        <f>-LOG10(TTEST(P1101:R1101,S1101:U1101,2,2))</f>
        <v>0.1257935954304234</v>
      </c>
    </row>
    <row r="1102" spans="1:25" x14ac:dyDescent="0.2">
      <c r="A1102" s="1" t="s">
        <v>21</v>
      </c>
      <c r="B1102" s="1" t="s">
        <v>3624</v>
      </c>
      <c r="C1102" s="1" t="s">
        <v>3625</v>
      </c>
      <c r="D1102" s="1">
        <v>134.97900000000001</v>
      </c>
      <c r="E1102" s="1">
        <v>46</v>
      </c>
      <c r="F1102" s="1">
        <v>22</v>
      </c>
      <c r="G1102" s="1">
        <v>268</v>
      </c>
      <c r="H1102" s="1">
        <v>20</v>
      </c>
      <c r="I1102" s="1">
        <v>780</v>
      </c>
      <c r="J1102" s="1">
        <v>85.1</v>
      </c>
      <c r="K1102" s="1">
        <v>459.15</v>
      </c>
      <c r="L1102" s="1" t="s">
        <v>3626</v>
      </c>
      <c r="M1102" s="3">
        <v>19880857.769854799</v>
      </c>
      <c r="N1102" s="3">
        <v>17942244.467969701</v>
      </c>
      <c r="O1102" s="3">
        <v>15675230.3220757</v>
      </c>
      <c r="P1102" s="3">
        <v>13042655.128272699</v>
      </c>
      <c r="Q1102" s="3">
        <v>12191871.2879049</v>
      </c>
      <c r="R1102" s="3">
        <v>11286602.493147699</v>
      </c>
      <c r="S1102" s="3">
        <v>13368776.203125</v>
      </c>
      <c r="T1102" s="3">
        <v>15054705.453462999</v>
      </c>
      <c r="U1102" s="3">
        <v>15919731.0304603</v>
      </c>
      <c r="V1102" s="2">
        <f>LOG(AVERAGE(P1102:R1102)/AVERAGE(M1102:O1102),2)</f>
        <v>-0.55076256484186914</v>
      </c>
      <c r="W1102" s="2">
        <f>-LOG10(TTEST(M1102:O1102,P1102:R1102,2,2))</f>
        <v>1.8972172477681311</v>
      </c>
      <c r="X1102" s="2">
        <f>LOG(AVERAGE(P1102:R1102)/AVERAGE(S1102:U1102),2)</f>
        <v>-0.27998193659630977</v>
      </c>
      <c r="Y1102" s="2">
        <f>-LOG10(TTEST(P1102:R1102,S1102:U1102,2,2))</f>
        <v>1.3478677264820054</v>
      </c>
    </row>
    <row r="1103" spans="1:25" x14ac:dyDescent="0.2">
      <c r="A1103" s="1" t="s">
        <v>21</v>
      </c>
      <c r="B1103" s="1" t="s">
        <v>3208</v>
      </c>
      <c r="C1103" s="1" t="s">
        <v>3209</v>
      </c>
      <c r="D1103" s="1">
        <v>9.0150000000000006</v>
      </c>
      <c r="E1103" s="1">
        <v>9</v>
      </c>
      <c r="F1103" s="1">
        <v>1</v>
      </c>
      <c r="G1103" s="1">
        <v>2</v>
      </c>
      <c r="H1103" s="1">
        <v>1</v>
      </c>
      <c r="I1103" s="1">
        <v>136</v>
      </c>
      <c r="J1103" s="1">
        <v>15.1</v>
      </c>
      <c r="K1103" s="1">
        <v>5</v>
      </c>
      <c r="L1103" s="1" t="s">
        <v>3210</v>
      </c>
      <c r="M1103" s="3">
        <v>91186.463576888505</v>
      </c>
      <c r="N1103" s="3">
        <v>33537.023811808802</v>
      </c>
      <c r="O1103" s="3">
        <v>68886.109753344601</v>
      </c>
      <c r="P1103" s="3">
        <v>47735.740305481202</v>
      </c>
      <c r="Q1103" s="3">
        <v>51070.441238186497</v>
      </c>
      <c r="R1103" s="3">
        <v>33312.178034493401</v>
      </c>
      <c r="S1103" s="3">
        <v>917950.71875</v>
      </c>
      <c r="T1103" s="3">
        <v>58967.603748770998</v>
      </c>
      <c r="U1103" s="3">
        <v>33690.164058586903</v>
      </c>
      <c r="V1103" s="2">
        <f>LOG(AVERAGE(P1103:R1103)/AVERAGE(M1103:O1103),2)</f>
        <v>-0.55131950623394488</v>
      </c>
      <c r="W1103" s="2">
        <f>-LOG10(TTEST(M1103:O1103,P1103:R1103,2,2))</f>
        <v>0.508640808939126</v>
      </c>
      <c r="X1103" s="2">
        <f>LOG(AVERAGE(P1103:R1103)/AVERAGE(S1103:U1103),2)</f>
        <v>-2.935321333093476</v>
      </c>
      <c r="Y1103" s="2">
        <f>-LOG10(TTEST(P1103:R1103,S1103:U1103,2,2))</f>
        <v>0.43092815654727096</v>
      </c>
    </row>
    <row r="1104" spans="1:25" x14ac:dyDescent="0.2">
      <c r="A1104" s="1" t="s">
        <v>21</v>
      </c>
      <c r="B1104" s="1" t="s">
        <v>2986</v>
      </c>
      <c r="C1104" s="1" t="s">
        <v>2987</v>
      </c>
      <c r="D1104" s="1">
        <v>55.280999999999999</v>
      </c>
      <c r="E1104" s="1">
        <v>36</v>
      </c>
      <c r="F1104" s="1">
        <v>6</v>
      </c>
      <c r="G1104" s="1">
        <v>94</v>
      </c>
      <c r="H1104" s="1">
        <v>6</v>
      </c>
      <c r="I1104" s="1">
        <v>264</v>
      </c>
      <c r="J1104" s="1">
        <v>29.2</v>
      </c>
      <c r="K1104" s="1">
        <v>182.33</v>
      </c>
      <c r="L1104" s="1" t="s">
        <v>2988</v>
      </c>
      <c r="M1104" s="3">
        <v>9270737.8236413691</v>
      </c>
      <c r="N1104" s="3">
        <v>10298433.855177</v>
      </c>
      <c r="O1104" s="3">
        <v>8953480.1118560806</v>
      </c>
      <c r="P1104" s="3">
        <v>6664506.4174383404</v>
      </c>
      <c r="Q1104" s="3">
        <v>6104077.13677123</v>
      </c>
      <c r="R1104" s="3">
        <v>6688395.5763136204</v>
      </c>
      <c r="S1104" s="3">
        <v>8889312.28125</v>
      </c>
      <c r="T1104" s="3">
        <v>8342017.8992652697</v>
      </c>
      <c r="U1104" s="3">
        <v>8152077.3834971702</v>
      </c>
      <c r="V1104" s="2">
        <f>LOG(AVERAGE(P1104:R1104)/AVERAGE(M1104:O1104),2)</f>
        <v>-0.55182038114694343</v>
      </c>
      <c r="W1104" s="2">
        <f>-LOG10(TTEST(M1104:O1104,P1104:R1104,2,2))</f>
        <v>2.596908518962382</v>
      </c>
      <c r="X1104" s="2">
        <f>LOG(AVERAGE(P1104:R1104)/AVERAGE(S1104:U1104),2)</f>
        <v>-0.38359801874500399</v>
      </c>
      <c r="Y1104" s="2">
        <f>-LOG10(TTEST(P1104:R1104,S1104:U1104,2,2))</f>
        <v>2.6035173591401146</v>
      </c>
    </row>
    <row r="1105" spans="1:25" x14ac:dyDescent="0.2">
      <c r="A1105" s="1" t="s">
        <v>21</v>
      </c>
      <c r="B1105" s="1" t="s">
        <v>3426</v>
      </c>
      <c r="C1105" s="1" t="s">
        <v>3427</v>
      </c>
      <c r="D1105" s="1">
        <v>48</v>
      </c>
      <c r="E1105" s="1">
        <v>44</v>
      </c>
      <c r="F1105" s="1">
        <v>13</v>
      </c>
      <c r="G1105" s="1">
        <v>264</v>
      </c>
      <c r="H1105" s="1">
        <v>13</v>
      </c>
      <c r="I1105" s="1">
        <v>194</v>
      </c>
      <c r="J1105" s="1">
        <v>22.6</v>
      </c>
      <c r="K1105" s="1">
        <v>406.05</v>
      </c>
      <c r="L1105" s="1" t="s">
        <v>3428</v>
      </c>
      <c r="M1105" s="3">
        <v>50396079.6245507</v>
      </c>
      <c r="N1105" s="3">
        <v>48563427.461601898</v>
      </c>
      <c r="O1105" s="3">
        <v>49454834.864057399</v>
      </c>
      <c r="P1105" s="3">
        <v>32726554.0890132</v>
      </c>
      <c r="Q1105" s="3">
        <v>36451925.475215398</v>
      </c>
      <c r="R1105" s="3">
        <v>32053091.737555899</v>
      </c>
      <c r="S1105" s="3">
        <v>32840164.90625</v>
      </c>
      <c r="T1105" s="3">
        <v>24799369.474694099</v>
      </c>
      <c r="U1105" s="3">
        <v>30727641.047549699</v>
      </c>
      <c r="V1105" s="2">
        <f>LOG(AVERAGE(P1105:R1105)/AVERAGE(M1105:O1105),2)</f>
        <v>-0.5519712163260494</v>
      </c>
      <c r="W1105" s="2">
        <f>-LOG10(TTEST(M1105:O1105,P1105:R1105,2,2))</f>
        <v>3.3679216165907357</v>
      </c>
      <c r="X1105" s="2">
        <f>LOG(AVERAGE(P1105:R1105)/AVERAGE(S1105:U1105),2)</f>
        <v>0.19607682090103296</v>
      </c>
      <c r="Y1105" s="2">
        <f>-LOG10(TTEST(P1105:R1105,S1105:U1105,2,2))</f>
        <v>0.70707158030975092</v>
      </c>
    </row>
    <row r="1106" spans="1:25" x14ac:dyDescent="0.2">
      <c r="A1106" s="1" t="s">
        <v>21</v>
      </c>
      <c r="B1106" s="1" t="s">
        <v>3441</v>
      </c>
      <c r="C1106" s="1" t="s">
        <v>3442</v>
      </c>
      <c r="D1106" s="1">
        <v>47.284999999999997</v>
      </c>
      <c r="E1106" s="1">
        <v>10</v>
      </c>
      <c r="F1106" s="1">
        <v>10</v>
      </c>
      <c r="G1106" s="1">
        <v>33</v>
      </c>
      <c r="H1106" s="1">
        <v>10</v>
      </c>
      <c r="I1106" s="1">
        <v>1272</v>
      </c>
      <c r="J1106" s="1">
        <v>141.30000000000001</v>
      </c>
      <c r="K1106" s="1">
        <v>31.04</v>
      </c>
      <c r="L1106" s="1" t="s">
        <v>3443</v>
      </c>
      <c r="M1106" s="3">
        <v>2496805.8482572702</v>
      </c>
      <c r="N1106" s="3">
        <v>2248119.4682106501</v>
      </c>
      <c r="O1106" s="3">
        <v>2252312.1804324999</v>
      </c>
      <c r="P1106" s="3">
        <v>1653479.4677109199</v>
      </c>
      <c r="Q1106" s="3">
        <v>1632516.32490504</v>
      </c>
      <c r="R1106" s="3">
        <v>1484470.9014631801</v>
      </c>
      <c r="S1106" s="3">
        <v>1963688.8053973501</v>
      </c>
      <c r="T1106" s="3">
        <v>1745385.09612605</v>
      </c>
      <c r="U1106" s="3">
        <v>2110729.3292507301</v>
      </c>
      <c r="V1106" s="2">
        <f>LOG(AVERAGE(P1106:R1106)/AVERAGE(M1106:O1106),2)</f>
        <v>-0.552655047965256</v>
      </c>
      <c r="W1106" s="2">
        <f>-LOG10(TTEST(M1106:O1106,P1106:R1106,2,2))</f>
        <v>2.7895002995349478</v>
      </c>
      <c r="X1106" s="2">
        <f>LOG(AVERAGE(P1106:R1106)/AVERAGE(S1106:U1106),2)</f>
        <v>-0.28683996423671126</v>
      </c>
      <c r="Y1106" s="2">
        <f>-LOG10(TTEST(P1106:R1106,S1106:U1106,2,2))</f>
        <v>1.3755112288533551</v>
      </c>
    </row>
    <row r="1107" spans="1:25" x14ac:dyDescent="0.2">
      <c r="A1107" s="1" t="s">
        <v>21</v>
      </c>
      <c r="B1107" s="1" t="s">
        <v>3729</v>
      </c>
      <c r="C1107" s="1" t="s">
        <v>3730</v>
      </c>
      <c r="D1107" s="1">
        <v>7.32</v>
      </c>
      <c r="E1107" s="1">
        <v>3</v>
      </c>
      <c r="F1107" s="1">
        <v>3</v>
      </c>
      <c r="G1107" s="1">
        <v>5</v>
      </c>
      <c r="H1107" s="1">
        <v>3</v>
      </c>
      <c r="I1107" s="1">
        <v>957</v>
      </c>
      <c r="J1107" s="1">
        <v>108.7</v>
      </c>
      <c r="K1107" s="1">
        <v>5.63</v>
      </c>
      <c r="L1107" s="1" t="s">
        <v>3731</v>
      </c>
      <c r="M1107" s="3">
        <v>1593530.07290494</v>
      </c>
      <c r="N1107" s="3">
        <v>1996778.82692011</v>
      </c>
      <c r="O1107" s="3">
        <v>1517216.4960225699</v>
      </c>
      <c r="P1107" s="3">
        <v>1085681.9548768101</v>
      </c>
      <c r="Q1107" s="3">
        <v>1260034.14412708</v>
      </c>
      <c r="R1107" s="3">
        <v>1134292.42156367</v>
      </c>
      <c r="S1107" s="3">
        <v>1520677.375</v>
      </c>
      <c r="T1107" s="3">
        <v>1586509.92719698</v>
      </c>
      <c r="U1107" s="3">
        <v>1387532.5159454199</v>
      </c>
      <c r="V1107" s="2">
        <f>LOG(AVERAGE(P1107:R1107)/AVERAGE(M1107:O1107),2)</f>
        <v>-0.55353363398347721</v>
      </c>
      <c r="W1107" s="2">
        <f>-LOG10(TTEST(M1107:O1107,P1107:R1107,2,2))</f>
        <v>1.5812024542149852</v>
      </c>
      <c r="X1107" s="2">
        <f>LOG(AVERAGE(P1107:R1107)/AVERAGE(S1107:U1107),2)</f>
        <v>-0.36914034860410433</v>
      </c>
      <c r="Y1107" s="2">
        <f>-LOG10(TTEST(P1107:R1107,S1107:U1107,2,2))</f>
        <v>1.9057096703578074</v>
      </c>
    </row>
    <row r="1108" spans="1:25" x14ac:dyDescent="0.2">
      <c r="A1108" s="1" t="s">
        <v>21</v>
      </c>
      <c r="B1108" s="1" t="s">
        <v>2596</v>
      </c>
      <c r="C1108" s="1" t="s">
        <v>2597</v>
      </c>
      <c r="D1108" s="1">
        <v>12.561</v>
      </c>
      <c r="E1108" s="1">
        <v>4</v>
      </c>
      <c r="F1108" s="1">
        <v>3</v>
      </c>
      <c r="G1108" s="1">
        <v>9</v>
      </c>
      <c r="H1108" s="1">
        <v>3</v>
      </c>
      <c r="I1108" s="1">
        <v>737</v>
      </c>
      <c r="J1108" s="1">
        <v>84.6</v>
      </c>
      <c r="K1108" s="1">
        <v>5.64</v>
      </c>
      <c r="L1108" s="1" t="s">
        <v>2598</v>
      </c>
      <c r="M1108" s="3">
        <v>436553.44034553302</v>
      </c>
      <c r="N1108" s="3">
        <v>515094.95485483098</v>
      </c>
      <c r="O1108" s="3">
        <v>512424.46248635801</v>
      </c>
      <c r="P1108" s="3">
        <v>348228.37661877199</v>
      </c>
      <c r="Q1108" s="3">
        <v>295867.44222978101</v>
      </c>
      <c r="R1108" s="3">
        <v>352868.41478302103</v>
      </c>
      <c r="S1108" s="3">
        <v>411783.9921875</v>
      </c>
      <c r="T1108" s="3">
        <v>417136.07409512199</v>
      </c>
      <c r="U1108" s="3">
        <v>608435.55654057197</v>
      </c>
      <c r="V1108" s="2">
        <f>LOG(AVERAGE(P1108:R1108)/AVERAGE(M1108:O1108),2)</f>
        <v>-0.55437369567606631</v>
      </c>
      <c r="W1108" s="2">
        <f>-LOG10(TTEST(M1108:O1108,P1108:R1108,2,2))</f>
        <v>2.1042873180984794</v>
      </c>
      <c r="X1108" s="2">
        <f>LOG(AVERAGE(P1108:R1108)/AVERAGE(S1108:U1108),2)</f>
        <v>-0.52780339625278327</v>
      </c>
      <c r="Y1108" s="2">
        <f>-LOG10(TTEST(P1108:R1108,S1108:U1108,2,2))</f>
        <v>1.0254696199000579</v>
      </c>
    </row>
    <row r="1109" spans="1:25" x14ac:dyDescent="0.2">
      <c r="A1109" s="1" t="s">
        <v>21</v>
      </c>
      <c r="B1109" s="1" t="s">
        <v>3388</v>
      </c>
      <c r="C1109" s="1" t="s">
        <v>3389</v>
      </c>
      <c r="D1109" s="1">
        <v>136.31299999999999</v>
      </c>
      <c r="E1109" s="1">
        <v>61</v>
      </c>
      <c r="F1109" s="1">
        <v>19</v>
      </c>
      <c r="G1109" s="1">
        <v>432</v>
      </c>
      <c r="H1109" s="1">
        <v>17</v>
      </c>
      <c r="I1109" s="1">
        <v>255</v>
      </c>
      <c r="J1109" s="1">
        <v>29.2</v>
      </c>
      <c r="K1109" s="1">
        <v>687.69</v>
      </c>
      <c r="L1109" s="1" t="s">
        <v>3390</v>
      </c>
      <c r="M1109" s="3">
        <v>42824396.851133697</v>
      </c>
      <c r="N1109" s="3">
        <v>47978612.702734999</v>
      </c>
      <c r="O1109" s="3">
        <v>44679991.6838165</v>
      </c>
      <c r="P1109" s="3">
        <v>31522971.527922198</v>
      </c>
      <c r="Q1109" s="3">
        <v>30248971.6342506</v>
      </c>
      <c r="R1109" s="3">
        <v>30460486.5959085</v>
      </c>
      <c r="S1109" s="3">
        <v>31411505.421875</v>
      </c>
      <c r="T1109" s="3">
        <v>36088136.151486702</v>
      </c>
      <c r="U1109" s="3">
        <v>36919541.826445103</v>
      </c>
      <c r="V1109" s="2">
        <f>LOG(AVERAGE(P1109:R1109)/AVERAGE(M1109:O1109),2)</f>
        <v>-0.55476584145632069</v>
      </c>
      <c r="W1109" s="2">
        <f>-LOG10(TTEST(M1109:O1109,P1109:R1109,2,2))</f>
        <v>3.1202508451579543</v>
      </c>
      <c r="X1109" s="2">
        <f>LOG(AVERAGE(P1109:R1109)/AVERAGE(S1109:U1109),2)</f>
        <v>-0.17904077176745012</v>
      </c>
      <c r="Y1109" s="2">
        <f>-LOG10(TTEST(P1109:R1109,S1109:U1109,2,2))</f>
        <v>1.0856957708841668</v>
      </c>
    </row>
    <row r="1110" spans="1:25" x14ac:dyDescent="0.2">
      <c r="A1110" s="1" t="s">
        <v>21</v>
      </c>
      <c r="B1110" s="1" t="s">
        <v>3435</v>
      </c>
      <c r="C1110" s="1" t="s">
        <v>3436</v>
      </c>
      <c r="D1110" s="1">
        <v>67.709000000000003</v>
      </c>
      <c r="E1110" s="1">
        <v>33</v>
      </c>
      <c r="F1110" s="1">
        <v>13</v>
      </c>
      <c r="G1110" s="1">
        <v>157</v>
      </c>
      <c r="H1110" s="1">
        <v>13</v>
      </c>
      <c r="I1110" s="1">
        <v>589</v>
      </c>
      <c r="J1110" s="1">
        <v>64.099999999999994</v>
      </c>
      <c r="K1110" s="1">
        <v>244.02</v>
      </c>
      <c r="L1110" s="1" t="s">
        <v>3437</v>
      </c>
      <c r="M1110" s="3">
        <v>10447214.689471601</v>
      </c>
      <c r="N1110" s="3">
        <v>7364198.7707107197</v>
      </c>
      <c r="O1110" s="3">
        <v>8696983.4429448191</v>
      </c>
      <c r="P1110" s="3">
        <v>6167491.9417457804</v>
      </c>
      <c r="Q1110" s="3">
        <v>5338196.3545916202</v>
      </c>
      <c r="R1110" s="3">
        <v>6539411.3508697599</v>
      </c>
      <c r="S1110" s="3">
        <v>10643627.5859375</v>
      </c>
      <c r="T1110" s="3">
        <v>7587210.7354788799</v>
      </c>
      <c r="U1110" s="3">
        <v>9461823.7419378199</v>
      </c>
      <c r="V1110" s="2">
        <f>LOG(AVERAGE(P1110:R1110)/AVERAGE(M1110:O1110),2)</f>
        <v>-0.5548423157827489</v>
      </c>
      <c r="W1110" s="2">
        <f>-LOG10(TTEST(M1110:O1110,P1110:R1110,2,2))</f>
        <v>1.3712102830184858</v>
      </c>
      <c r="X1110" s="2">
        <f>LOG(AVERAGE(P1110:R1110)/AVERAGE(S1110:U1110),2)</f>
        <v>-0.61789663497282987</v>
      </c>
      <c r="Y1110" s="2">
        <f>-LOG10(TTEST(P1110:R1110,S1110:U1110,2,2))</f>
        <v>1.5467952676768464</v>
      </c>
    </row>
    <row r="1111" spans="1:25" x14ac:dyDescent="0.2">
      <c r="A1111" s="1" t="s">
        <v>21</v>
      </c>
      <c r="B1111" s="1" t="s">
        <v>3079</v>
      </c>
      <c r="C1111" s="1" t="s">
        <v>3080</v>
      </c>
      <c r="D1111" s="1">
        <v>12.769</v>
      </c>
      <c r="E1111" s="1">
        <v>18</v>
      </c>
      <c r="F1111" s="1">
        <v>3</v>
      </c>
      <c r="G1111" s="1">
        <v>11</v>
      </c>
      <c r="H1111" s="1">
        <v>3</v>
      </c>
      <c r="I1111" s="1">
        <v>272</v>
      </c>
      <c r="J1111" s="1">
        <v>31.4</v>
      </c>
      <c r="K1111" s="1">
        <v>12.09</v>
      </c>
      <c r="L1111" s="1" t="s">
        <v>3081</v>
      </c>
      <c r="M1111" s="3">
        <v>771659.45102364803</v>
      </c>
      <c r="N1111" s="3">
        <v>712318.11135345302</v>
      </c>
      <c r="O1111" s="3">
        <v>928940.26990754402</v>
      </c>
      <c r="P1111" s="3">
        <v>582073.79954714095</v>
      </c>
      <c r="Q1111" s="3">
        <v>517147.02809438301</v>
      </c>
      <c r="R1111" s="3">
        <v>543145.67097561702</v>
      </c>
      <c r="S1111" s="3">
        <v>664736.6875</v>
      </c>
      <c r="T1111" s="3">
        <v>326144.90682270698</v>
      </c>
      <c r="U1111" s="3">
        <v>503135.80734509998</v>
      </c>
      <c r="V1111" s="2">
        <f>LOG(AVERAGE(P1111:R1111)/AVERAGE(M1111:O1111),2)</f>
        <v>-0.55500268350020454</v>
      </c>
      <c r="W1111" s="2">
        <f>-LOG10(TTEST(M1111:O1111,P1111:R1111,2,2))</f>
        <v>1.7244873599339692</v>
      </c>
      <c r="X1111" s="2">
        <f>LOG(AVERAGE(P1111:R1111)/AVERAGE(S1111:U1111),2)</f>
        <v>0.1365791523101833</v>
      </c>
      <c r="Y1111" s="2">
        <f>-LOG10(TTEST(P1111:R1111,S1111:U1111,2,2))</f>
        <v>0.19007998034181631</v>
      </c>
    </row>
    <row r="1112" spans="1:25" x14ac:dyDescent="0.2">
      <c r="A1112" s="1" t="s">
        <v>21</v>
      </c>
      <c r="B1112" s="1" t="s">
        <v>3151</v>
      </c>
      <c r="C1112" s="1" t="s">
        <v>3152</v>
      </c>
      <c r="D1112" s="1">
        <v>5.2149999999999999</v>
      </c>
      <c r="E1112" s="1">
        <v>6</v>
      </c>
      <c r="F1112" s="1">
        <v>2</v>
      </c>
      <c r="G1112" s="1">
        <v>2</v>
      </c>
      <c r="H1112" s="1">
        <v>2</v>
      </c>
      <c r="I1112" s="1">
        <v>415</v>
      </c>
      <c r="J1112" s="1">
        <v>47.3</v>
      </c>
      <c r="K1112" s="1">
        <v>0</v>
      </c>
      <c r="L1112" s="1" t="s">
        <v>3153</v>
      </c>
      <c r="M1112" s="3">
        <v>209603.846773778</v>
      </c>
      <c r="N1112" s="3">
        <v>308487.41042012302</v>
      </c>
      <c r="O1112" s="3">
        <v>159221.48936239799</v>
      </c>
      <c r="P1112" s="3">
        <v>150285.45602046899</v>
      </c>
      <c r="Q1112" s="3">
        <v>111026.344858011</v>
      </c>
      <c r="R1112" s="3">
        <v>199702.78585647399</v>
      </c>
      <c r="S1112" s="3">
        <v>168159.84375</v>
      </c>
      <c r="T1112" s="3">
        <v>204312.51868947799</v>
      </c>
      <c r="U1112" s="3">
        <v>234675.93649884299</v>
      </c>
      <c r="V1112" s="2">
        <f>LOG(AVERAGE(P1112:R1112)/AVERAGE(M1112:O1112),2)</f>
        <v>-0.55500974755504917</v>
      </c>
      <c r="W1112" s="2">
        <f>-LOG10(TTEST(M1112:O1112,P1112:R1112,2,2))</f>
        <v>0.64055923231886269</v>
      </c>
      <c r="X1112" s="2">
        <f>LOG(AVERAGE(P1112:R1112)/AVERAGE(S1112:U1112),2)</f>
        <v>-0.39723654585773127</v>
      </c>
      <c r="Y1112" s="2">
        <f>-LOG10(TTEST(P1112:R1112,S1112:U1112,2,2))</f>
        <v>0.69189857086510198</v>
      </c>
    </row>
    <row r="1113" spans="1:25" x14ac:dyDescent="0.2">
      <c r="A1113" s="1" t="s">
        <v>21</v>
      </c>
      <c r="B1113" s="1" t="s">
        <v>3522</v>
      </c>
      <c r="C1113" s="1" t="s">
        <v>3523</v>
      </c>
      <c r="D1113" s="1">
        <v>18.079999999999998</v>
      </c>
      <c r="E1113" s="1">
        <v>9</v>
      </c>
      <c r="F1113" s="1">
        <v>5</v>
      </c>
      <c r="G1113" s="1">
        <v>14</v>
      </c>
      <c r="H1113" s="1">
        <v>5</v>
      </c>
      <c r="I1113" s="1">
        <v>616</v>
      </c>
      <c r="J1113" s="1">
        <v>68.099999999999994</v>
      </c>
      <c r="K1113" s="1">
        <v>8.35</v>
      </c>
      <c r="L1113" s="1" t="s">
        <v>3524</v>
      </c>
      <c r="M1113" s="3">
        <v>1192597.20146092</v>
      </c>
      <c r="N1113" s="3">
        <v>1114177.2539879</v>
      </c>
      <c r="O1113" s="3">
        <v>1261648.3607026299</v>
      </c>
      <c r="P1113" s="3">
        <v>716521.70139815996</v>
      </c>
      <c r="Q1113" s="3">
        <v>849368.76856788504</v>
      </c>
      <c r="R1113" s="3">
        <v>862917.26461610303</v>
      </c>
      <c r="S1113" s="3">
        <v>1231284.02611263</v>
      </c>
      <c r="T1113" s="3">
        <v>1176187.6412804599</v>
      </c>
      <c r="U1113" s="3">
        <v>1273073.5660066099</v>
      </c>
      <c r="V1113" s="2">
        <f>LOG(AVERAGE(P1113:R1113)/AVERAGE(M1113:O1113),2)</f>
        <v>-0.55503827762583413</v>
      </c>
      <c r="W1113" s="2">
        <f>-LOG10(TTEST(M1113:O1113,P1113:R1113,2,2))</f>
        <v>2.4133396190075391</v>
      </c>
      <c r="X1113" s="2">
        <f>LOG(AVERAGE(P1113:R1113)/AVERAGE(S1113:U1113),2)</f>
        <v>-0.5996712117877403</v>
      </c>
      <c r="Y1113" s="2">
        <f>-LOG10(TTEST(P1113:R1113,S1113:U1113,2,2))</f>
        <v>2.8061746871710684</v>
      </c>
    </row>
    <row r="1114" spans="1:25" x14ac:dyDescent="0.2">
      <c r="A1114" s="1" t="s">
        <v>21</v>
      </c>
      <c r="B1114" s="1" t="s">
        <v>3337</v>
      </c>
      <c r="C1114" s="1" t="s">
        <v>3338</v>
      </c>
      <c r="D1114" s="1">
        <v>48.96</v>
      </c>
      <c r="E1114" s="1">
        <v>32</v>
      </c>
      <c r="F1114" s="1">
        <v>10</v>
      </c>
      <c r="G1114" s="1">
        <v>120</v>
      </c>
      <c r="H1114" s="1">
        <v>10</v>
      </c>
      <c r="I1114" s="1">
        <v>255</v>
      </c>
      <c r="J1114" s="1">
        <v>28.4</v>
      </c>
      <c r="K1114" s="1">
        <v>241.52</v>
      </c>
      <c r="L1114" s="1" t="s">
        <v>3339</v>
      </c>
      <c r="M1114" s="3">
        <v>13076669.7951566</v>
      </c>
      <c r="N1114" s="3">
        <v>13212195.5723568</v>
      </c>
      <c r="O1114" s="3">
        <v>11648963.616337299</v>
      </c>
      <c r="P1114" s="3">
        <v>9062417.8933311198</v>
      </c>
      <c r="Q1114" s="3">
        <v>7984909.6524449298</v>
      </c>
      <c r="R1114" s="3">
        <v>8769906.1028877106</v>
      </c>
      <c r="S1114" s="3">
        <v>11324564.546875</v>
      </c>
      <c r="T1114" s="3">
        <v>12347305.2073607</v>
      </c>
      <c r="U1114" s="3">
        <v>13387707.1911793</v>
      </c>
      <c r="V1114" s="2">
        <f>LOG(AVERAGE(P1114:R1114)/AVERAGE(M1114:O1114),2)</f>
        <v>-0.55530269976845414</v>
      </c>
      <c r="W1114" s="2">
        <f>-LOG10(TTEST(M1114:O1114,P1114:R1114,2,2))</f>
        <v>2.6108909512223919</v>
      </c>
      <c r="X1114" s="2">
        <f>LOG(AVERAGE(P1114:R1114)/AVERAGE(S1114:U1114),2)</f>
        <v>-0.52151199012456317</v>
      </c>
      <c r="Y1114" s="2">
        <f>-LOG10(TTEST(P1114:R1114,S1114:U1114,2,2))</f>
        <v>2.28368081798288</v>
      </c>
    </row>
    <row r="1115" spans="1:25" x14ac:dyDescent="0.2">
      <c r="A1115" s="1" t="s">
        <v>21</v>
      </c>
      <c r="B1115" s="1" t="s">
        <v>3067</v>
      </c>
      <c r="C1115" s="1" t="s">
        <v>3068</v>
      </c>
      <c r="D1115" s="1">
        <v>3.73</v>
      </c>
      <c r="E1115" s="1">
        <v>4</v>
      </c>
      <c r="F1115" s="1">
        <v>1</v>
      </c>
      <c r="G1115" s="1">
        <v>7</v>
      </c>
      <c r="H1115" s="1">
        <v>1</v>
      </c>
      <c r="I1115" s="1">
        <v>193</v>
      </c>
      <c r="J1115" s="1">
        <v>22.2</v>
      </c>
      <c r="K1115" s="1">
        <v>0</v>
      </c>
      <c r="L1115" s="1" t="s">
        <v>3069</v>
      </c>
      <c r="M1115" s="3">
        <v>207117.03314526501</v>
      </c>
      <c r="N1115" s="3">
        <v>220318.138234023</v>
      </c>
      <c r="O1115" s="3">
        <v>177117.52093553101</v>
      </c>
      <c r="P1115" s="3">
        <v>181291.292557034</v>
      </c>
      <c r="Q1115" s="3">
        <v>84256.656536984403</v>
      </c>
      <c r="R1115" s="3">
        <v>145829.13392326</v>
      </c>
      <c r="S1115" s="3">
        <v>155926.6875</v>
      </c>
      <c r="T1115" s="3">
        <v>258776.285521046</v>
      </c>
      <c r="U1115" s="3">
        <v>230039.01248977901</v>
      </c>
      <c r="V1115" s="2">
        <f>LOG(AVERAGE(P1115:R1115)/AVERAGE(M1115:O1115),2)</f>
        <v>-0.55540666257882287</v>
      </c>
      <c r="W1115" s="2">
        <f>-LOG10(TTEST(M1115:O1115,P1115:R1115,2,2))</f>
        <v>0.970058492348576</v>
      </c>
      <c r="X1115" s="2">
        <f>LOG(AVERAGE(P1115:R1115)/AVERAGE(S1115:U1115),2)</f>
        <v>-0.64826050816422109</v>
      </c>
      <c r="Y1115" s="2">
        <f>-LOG10(TTEST(P1115:R1115,S1115:U1115,2,2))</f>
        <v>0.86700074171776986</v>
      </c>
    </row>
    <row r="1116" spans="1:25" x14ac:dyDescent="0.2">
      <c r="A1116" s="1" t="s">
        <v>21</v>
      </c>
      <c r="B1116" s="1" t="s">
        <v>3974</v>
      </c>
      <c r="C1116" s="1" t="s">
        <v>3975</v>
      </c>
      <c r="D1116" s="1">
        <v>30.82</v>
      </c>
      <c r="E1116" s="1">
        <v>38</v>
      </c>
      <c r="F1116" s="1">
        <v>5</v>
      </c>
      <c r="G1116" s="1">
        <v>65</v>
      </c>
      <c r="H1116" s="1">
        <v>5</v>
      </c>
      <c r="I1116" s="1">
        <v>239</v>
      </c>
      <c r="J1116" s="1">
        <v>25.3</v>
      </c>
      <c r="K1116" s="1">
        <v>157.33000000000001</v>
      </c>
      <c r="L1116" s="1" t="s">
        <v>3976</v>
      </c>
      <c r="M1116" s="3">
        <v>8576642.1952957194</v>
      </c>
      <c r="N1116" s="3">
        <v>6651227.7336246101</v>
      </c>
      <c r="O1116" s="3">
        <v>7137746.6701188199</v>
      </c>
      <c r="P1116" s="3">
        <v>5456267.9077126598</v>
      </c>
      <c r="Q1116" s="3">
        <v>5465640.8689955799</v>
      </c>
      <c r="R1116" s="3">
        <v>4286833.3477553502</v>
      </c>
      <c r="S1116" s="3">
        <v>8037630.1875</v>
      </c>
      <c r="T1116" s="3">
        <v>10795375.335184099</v>
      </c>
      <c r="U1116" s="3">
        <v>9971178.0658167005</v>
      </c>
      <c r="V1116" s="2">
        <f>LOG(AVERAGE(P1116:R1116)/AVERAGE(M1116:O1116),2)</f>
        <v>-0.55638169619878797</v>
      </c>
      <c r="W1116" s="2">
        <f>-LOG10(TTEST(M1116:O1116,P1116:R1116,2,2))</f>
        <v>1.5711600345524739</v>
      </c>
      <c r="X1116" s="2">
        <f>LOG(AVERAGE(P1116:R1116)/AVERAGE(S1116:U1116),2)</f>
        <v>-0.92137753092465347</v>
      </c>
      <c r="Y1116" s="2">
        <f>-LOG10(TTEST(P1116:R1116,S1116:U1116,2,2))</f>
        <v>2.125834047215756</v>
      </c>
    </row>
    <row r="1117" spans="1:25" x14ac:dyDescent="0.2">
      <c r="A1117" s="1" t="s">
        <v>21</v>
      </c>
      <c r="B1117" s="1" t="s">
        <v>3885</v>
      </c>
      <c r="C1117" s="1" t="s">
        <v>3886</v>
      </c>
      <c r="D1117" s="1">
        <v>242.89500000000001</v>
      </c>
      <c r="E1117" s="1">
        <v>54</v>
      </c>
      <c r="F1117" s="1">
        <v>26</v>
      </c>
      <c r="G1117" s="1">
        <v>1445</v>
      </c>
      <c r="H1117" s="1">
        <v>2</v>
      </c>
      <c r="I1117" s="1">
        <v>393</v>
      </c>
      <c r="J1117" s="1">
        <v>43.1</v>
      </c>
      <c r="K1117" s="1">
        <v>3331.9</v>
      </c>
      <c r="L1117" s="1" t="s">
        <v>3422</v>
      </c>
      <c r="M1117" s="3">
        <v>238587326.61779401</v>
      </c>
      <c r="N1117" s="3">
        <v>239434288.70176101</v>
      </c>
      <c r="O1117" s="3">
        <v>253075346.504812</v>
      </c>
      <c r="P1117" s="3">
        <v>178282578.050695</v>
      </c>
      <c r="Q1117" s="3">
        <v>166690719.567698</v>
      </c>
      <c r="R1117" s="3">
        <v>152012965.82212001</v>
      </c>
      <c r="S1117" s="3">
        <v>200061784.118543</v>
      </c>
      <c r="T1117" s="3">
        <v>262700007.620767</v>
      </c>
      <c r="U1117" s="3">
        <v>242203506.35788301</v>
      </c>
      <c r="V1117" s="2">
        <f>LOG(AVERAGE(P1117:R1117)/AVERAGE(M1117:O1117),2)</f>
        <v>-0.55685677981741011</v>
      </c>
      <c r="W1117" s="2">
        <f>-LOG10(TTEST(M1117:O1117,P1117:R1117,2,2))</f>
        <v>3.0239462824992613</v>
      </c>
      <c r="X1117" s="2">
        <f>LOG(AVERAGE(P1117:R1117)/AVERAGE(S1117:U1117),2)</f>
        <v>-0.50434626596799215</v>
      </c>
      <c r="Y1117" s="2">
        <f>-LOG10(TTEST(P1117:R1117,S1117:U1117,2,2))</f>
        <v>1.5944533625283508</v>
      </c>
    </row>
    <row r="1118" spans="1:25" x14ac:dyDescent="0.2">
      <c r="A1118" s="1" t="s">
        <v>21</v>
      </c>
      <c r="B1118" s="1" t="s">
        <v>4575</v>
      </c>
      <c r="C1118" s="1" t="s">
        <v>4576</v>
      </c>
      <c r="D1118" s="1">
        <v>10.913</v>
      </c>
      <c r="E1118" s="1">
        <v>4</v>
      </c>
      <c r="F1118" s="1">
        <v>3</v>
      </c>
      <c r="G1118" s="1">
        <v>5</v>
      </c>
      <c r="H1118" s="1">
        <v>3</v>
      </c>
      <c r="I1118" s="1">
        <v>1192</v>
      </c>
      <c r="J1118" s="1">
        <v>132.5</v>
      </c>
      <c r="K1118" s="1">
        <v>2.36</v>
      </c>
      <c r="L1118" s="1" t="s">
        <v>4577</v>
      </c>
      <c r="M1118" s="3">
        <v>531266.88792730297</v>
      </c>
      <c r="N1118" s="3">
        <v>576093.75564200804</v>
      </c>
      <c r="O1118" s="3">
        <v>439237.71875983401</v>
      </c>
      <c r="P1118" s="3">
        <v>271642.79633147101</v>
      </c>
      <c r="Q1118" s="3">
        <v>514377.00688168401</v>
      </c>
      <c r="R1118" s="3">
        <v>265230.37741593499</v>
      </c>
      <c r="S1118" s="3">
        <v>506129.3515625</v>
      </c>
      <c r="T1118" s="3">
        <v>468221.58474139002</v>
      </c>
      <c r="U1118" s="3">
        <v>505818.82929262798</v>
      </c>
      <c r="V1118" s="2">
        <f>LOG(AVERAGE(P1118:R1118)/AVERAGE(M1118:O1118),2)</f>
        <v>-0.55699254214326666</v>
      </c>
      <c r="W1118" s="2">
        <f>-LOG10(TTEST(M1118:O1118,P1118:R1118,2,2))</f>
        <v>0.83862141817685332</v>
      </c>
      <c r="X1118" s="2">
        <f>LOG(AVERAGE(P1118:R1118)/AVERAGE(S1118:U1118),2)</f>
        <v>-0.49365660447077309</v>
      </c>
      <c r="Y1118" s="2">
        <f>-LOG10(TTEST(P1118:R1118,S1118:U1118,2,2))</f>
        <v>0.7961058413242974</v>
      </c>
    </row>
    <row r="1119" spans="1:25" x14ac:dyDescent="0.2">
      <c r="A1119" s="1" t="s">
        <v>21</v>
      </c>
      <c r="B1119" s="1" t="s">
        <v>4363</v>
      </c>
      <c r="C1119" s="1" t="s">
        <v>4364</v>
      </c>
      <c r="D1119" s="1">
        <v>10.449</v>
      </c>
      <c r="E1119" s="1">
        <v>4</v>
      </c>
      <c r="F1119" s="1">
        <v>3</v>
      </c>
      <c r="G1119" s="1">
        <v>14</v>
      </c>
      <c r="H1119" s="1">
        <v>3</v>
      </c>
      <c r="I1119" s="1">
        <v>826</v>
      </c>
      <c r="J1119" s="1">
        <v>92.4</v>
      </c>
      <c r="K1119" s="1">
        <v>9.8699999999999992</v>
      </c>
      <c r="L1119" s="1" t="s">
        <v>4365</v>
      </c>
      <c r="M1119" s="3">
        <v>998354.97846948903</v>
      </c>
      <c r="N1119" s="3">
        <v>993744.39697964897</v>
      </c>
      <c r="O1119" s="3">
        <v>1028207.83936489</v>
      </c>
      <c r="P1119" s="3">
        <v>867637.94433953403</v>
      </c>
      <c r="Q1119" s="3">
        <v>637454.13278984302</v>
      </c>
      <c r="R1119" s="3">
        <v>547132.089816491</v>
      </c>
      <c r="S1119" s="3">
        <v>577241.125</v>
      </c>
      <c r="T1119" s="3">
        <v>835001.04225651105</v>
      </c>
      <c r="U1119" s="3">
        <v>937844.90050631005</v>
      </c>
      <c r="V1119" s="2">
        <f>LOG(AVERAGE(P1119:R1119)/AVERAGE(M1119:O1119),2)</f>
        <v>-0.55750697588853826</v>
      </c>
      <c r="W1119" s="2">
        <f>-LOG10(TTEST(M1119:O1119,P1119:R1119,2,2))</f>
        <v>1.5483813230556327</v>
      </c>
      <c r="X1119" s="2">
        <f>LOG(AVERAGE(P1119:R1119)/AVERAGE(S1119:U1119),2)</f>
        <v>-0.19552588092351683</v>
      </c>
      <c r="Y1119" s="2">
        <f>-LOG10(TTEST(P1119:R1119,S1119:U1119,2,2))</f>
        <v>0.27802333493265358</v>
      </c>
    </row>
    <row r="1120" spans="1:25" x14ac:dyDescent="0.2">
      <c r="A1120" s="1" t="s">
        <v>21</v>
      </c>
      <c r="B1120" s="1" t="s">
        <v>3603</v>
      </c>
      <c r="C1120" s="1" t="s">
        <v>3604</v>
      </c>
      <c r="D1120" s="1">
        <v>8.2889999999999997</v>
      </c>
      <c r="E1120" s="1">
        <v>6</v>
      </c>
      <c r="F1120" s="1">
        <v>2</v>
      </c>
      <c r="G1120" s="1">
        <v>8</v>
      </c>
      <c r="H1120" s="1">
        <v>2</v>
      </c>
      <c r="I1120" s="1">
        <v>396</v>
      </c>
      <c r="J1120" s="1">
        <v>45.4</v>
      </c>
      <c r="K1120" s="1">
        <v>5.07</v>
      </c>
      <c r="L1120" s="1" t="s">
        <v>3605</v>
      </c>
      <c r="M1120" s="3">
        <v>725221.21132578806</v>
      </c>
      <c r="N1120" s="3">
        <v>971016.03155496204</v>
      </c>
      <c r="O1120" s="3">
        <v>900885.96797203505</v>
      </c>
      <c r="P1120" s="3">
        <v>585390.910460504</v>
      </c>
      <c r="Q1120" s="3">
        <v>607792.48110768304</v>
      </c>
      <c r="R1120" s="3">
        <v>571187.00611503399</v>
      </c>
      <c r="S1120" s="3">
        <v>434823.234375</v>
      </c>
      <c r="T1120" s="3">
        <v>467763.35996234801</v>
      </c>
      <c r="U1120" s="3">
        <v>542277.95806486602</v>
      </c>
      <c r="V1120" s="2">
        <f>LOG(AVERAGE(P1120:R1120)/AVERAGE(M1120:O1120),2)</f>
        <v>-0.55776099849578542</v>
      </c>
      <c r="W1120" s="2">
        <f>-LOG10(TTEST(M1120:O1120,P1120:R1120,2,2))</f>
        <v>1.7029422261384792</v>
      </c>
      <c r="X1120" s="2">
        <f>LOG(AVERAGE(P1120:R1120)/AVERAGE(S1120:U1120),2)</f>
        <v>0.28821920559939268</v>
      </c>
      <c r="Y1120" s="2">
        <f>-LOG10(TTEST(P1120:R1120,S1120:U1120,2,2))</f>
        <v>1.47326791265683</v>
      </c>
    </row>
    <row r="1121" spans="1:25" x14ac:dyDescent="0.2">
      <c r="A1121" s="1" t="s">
        <v>21</v>
      </c>
      <c r="B1121" s="1" t="s">
        <v>4126</v>
      </c>
      <c r="C1121" s="1" t="s">
        <v>4127</v>
      </c>
      <c r="D1121" s="1">
        <v>2.625</v>
      </c>
      <c r="E1121" s="1">
        <v>1</v>
      </c>
      <c r="F1121" s="1">
        <v>1</v>
      </c>
      <c r="G1121" s="1">
        <v>2</v>
      </c>
      <c r="H1121" s="1">
        <v>1</v>
      </c>
      <c r="I1121" s="1">
        <v>831</v>
      </c>
      <c r="J1121" s="1">
        <v>94.1</v>
      </c>
      <c r="K1121" s="1">
        <v>1.73</v>
      </c>
      <c r="L1121" s="1" t="s">
        <v>4128</v>
      </c>
      <c r="M1121" s="3">
        <v>133146.17555921699</v>
      </c>
      <c r="N1121" s="3">
        <v>99663.253095564505</v>
      </c>
      <c r="O1121" s="3">
        <v>101877.933432141</v>
      </c>
      <c r="P1121" s="3">
        <v>82641.880328261497</v>
      </c>
      <c r="Q1121" s="3">
        <v>62178.725073161499</v>
      </c>
      <c r="R1121" s="3">
        <v>82510.782835612394</v>
      </c>
      <c r="S1121" s="3">
        <v>102181.421875</v>
      </c>
      <c r="T1121" s="3">
        <v>108519.78522171899</v>
      </c>
      <c r="U1121" s="3">
        <v>107221.01637528501</v>
      </c>
      <c r="V1121" s="2">
        <f>LOG(AVERAGE(P1121:R1121)/AVERAGE(M1121:O1121),2)</f>
        <v>-0.5580171808065798</v>
      </c>
      <c r="W1121" s="2">
        <f>-LOG10(TTEST(M1121:O1121,P1121:R1121,2,2))</f>
        <v>1.3123771520010903</v>
      </c>
      <c r="X1121" s="2">
        <f>LOG(AVERAGE(P1121:R1121)/AVERAGE(S1121:U1121),2)</f>
        <v>-0.4838769730278728</v>
      </c>
      <c r="Y1121" s="2">
        <f>-LOG10(TTEST(P1121:R1121,S1121:U1121,2,2))</f>
        <v>1.8883797173192844</v>
      </c>
    </row>
    <row r="1122" spans="1:25" x14ac:dyDescent="0.2">
      <c r="A1122" s="1" t="s">
        <v>21</v>
      </c>
      <c r="B1122" s="1" t="s">
        <v>3483</v>
      </c>
      <c r="C1122" s="1" t="s">
        <v>3484</v>
      </c>
      <c r="D1122" s="1">
        <v>134.946</v>
      </c>
      <c r="E1122" s="1">
        <v>60</v>
      </c>
      <c r="F1122" s="1">
        <v>18</v>
      </c>
      <c r="G1122" s="1">
        <v>522</v>
      </c>
      <c r="H1122" s="1">
        <v>18</v>
      </c>
      <c r="I1122" s="1">
        <v>264</v>
      </c>
      <c r="J1122" s="1">
        <v>29.9</v>
      </c>
      <c r="K1122" s="1">
        <v>1146.17</v>
      </c>
      <c r="L1122" s="1" t="s">
        <v>3485</v>
      </c>
      <c r="M1122" s="3">
        <v>103545261.679515</v>
      </c>
      <c r="N1122" s="3">
        <v>102455391.576323</v>
      </c>
      <c r="O1122" s="3">
        <v>102648944.67419501</v>
      </c>
      <c r="P1122" s="3">
        <v>68151105.731950402</v>
      </c>
      <c r="Q1122" s="3">
        <v>75982116.987187296</v>
      </c>
      <c r="R1122" s="3">
        <v>65473182.965457</v>
      </c>
      <c r="S1122" s="3">
        <v>52701844.8901354</v>
      </c>
      <c r="T1122" s="3">
        <v>51092739.007036202</v>
      </c>
      <c r="U1122" s="3">
        <v>48556637.331272699</v>
      </c>
      <c r="V1122" s="2">
        <f>LOG(AVERAGE(P1122:R1122)/AVERAGE(M1122:O1122),2)</f>
        <v>-0.558287104913887</v>
      </c>
      <c r="W1122" s="2">
        <f>-LOG10(TTEST(M1122:O1122,P1122:R1122,2,2))</f>
        <v>3.3182752771330888</v>
      </c>
      <c r="X1122" s="2">
        <f>LOG(AVERAGE(P1122:R1122)/AVERAGE(S1122:U1122),2)</f>
        <v>0.46028174255137416</v>
      </c>
      <c r="Y1122" s="2">
        <f>-LOG10(TTEST(P1122:R1122,S1122:U1122,2,2))</f>
        <v>2.3166421219756157</v>
      </c>
    </row>
    <row r="1123" spans="1:25" x14ac:dyDescent="0.2">
      <c r="A1123" s="1" t="s">
        <v>21</v>
      </c>
      <c r="B1123" s="1" t="s">
        <v>3355</v>
      </c>
      <c r="C1123" s="1" t="s">
        <v>3356</v>
      </c>
      <c r="D1123" s="1">
        <v>8.7910000000000004</v>
      </c>
      <c r="E1123" s="1">
        <v>9</v>
      </c>
      <c r="F1123" s="1">
        <v>1</v>
      </c>
      <c r="G1123" s="1">
        <v>18</v>
      </c>
      <c r="H1123" s="1">
        <v>1</v>
      </c>
      <c r="I1123" s="1">
        <v>183</v>
      </c>
      <c r="J1123" s="1">
        <v>20.3</v>
      </c>
      <c r="K1123" s="1">
        <v>51.73</v>
      </c>
      <c r="L1123" s="1" t="s">
        <v>3357</v>
      </c>
      <c r="M1123" s="3">
        <v>2043886.2304483999</v>
      </c>
      <c r="N1123" s="3">
        <v>1774705.43486364</v>
      </c>
      <c r="O1123" s="3">
        <v>1421520.41774855</v>
      </c>
      <c r="P1123" s="3">
        <v>959077.64794423105</v>
      </c>
      <c r="Q1123" s="3">
        <v>1387127.25032645</v>
      </c>
      <c r="R1123" s="3">
        <v>1211163.15377853</v>
      </c>
      <c r="S1123" s="3">
        <v>1448906.25</v>
      </c>
      <c r="T1123" s="3">
        <v>1666821.41590007</v>
      </c>
      <c r="U1123" s="3">
        <v>1023557.5902634501</v>
      </c>
      <c r="V1123" s="2">
        <f>LOG(AVERAGE(P1123:R1123)/AVERAGE(M1123:O1123),2)</f>
        <v>-0.55878742444262075</v>
      </c>
      <c r="W1123" s="2">
        <f>-LOG10(TTEST(M1123:O1123,P1123:R1123,2,2))</f>
        <v>1.2044372572530186</v>
      </c>
      <c r="X1123" s="2">
        <f>LOG(AVERAGE(P1123:R1123)/AVERAGE(S1123:U1123),2)</f>
        <v>-0.21857142830038556</v>
      </c>
      <c r="Y1123" s="2">
        <f>-LOG10(TTEST(P1123:R1123,S1123:U1123,2,2))</f>
        <v>0.35728638029458293</v>
      </c>
    </row>
    <row r="1124" spans="1:25" x14ac:dyDescent="0.2">
      <c r="A1124" s="1" t="s">
        <v>21</v>
      </c>
      <c r="B1124" s="1" t="s">
        <v>3489</v>
      </c>
      <c r="C1124" s="1" t="s">
        <v>3490</v>
      </c>
      <c r="D1124" s="1">
        <v>15.394</v>
      </c>
      <c r="E1124" s="1">
        <v>8</v>
      </c>
      <c r="F1124" s="1">
        <v>4</v>
      </c>
      <c r="G1124" s="1">
        <v>10</v>
      </c>
      <c r="H1124" s="1">
        <v>4</v>
      </c>
      <c r="I1124" s="1">
        <v>619</v>
      </c>
      <c r="J1124" s="1">
        <v>70.099999999999994</v>
      </c>
      <c r="K1124" s="1">
        <v>5.97</v>
      </c>
      <c r="L1124" s="1" t="s">
        <v>3491</v>
      </c>
      <c r="M1124" s="3">
        <v>796735.03057893598</v>
      </c>
      <c r="N1124" s="3">
        <v>913551.30776741903</v>
      </c>
      <c r="O1124" s="3">
        <v>972533.56566407101</v>
      </c>
      <c r="P1124" s="3">
        <v>594174.21321527602</v>
      </c>
      <c r="Q1124" s="3">
        <v>656346.45982659701</v>
      </c>
      <c r="R1124" s="3">
        <v>570585.443956053</v>
      </c>
      <c r="S1124" s="3">
        <v>597460.0546875</v>
      </c>
      <c r="T1124" s="3">
        <v>514392.65340538102</v>
      </c>
      <c r="U1124" s="3">
        <v>580389.53402807296</v>
      </c>
      <c r="V1124" s="2">
        <f>LOG(AVERAGE(P1124:R1124)/AVERAGE(M1124:O1124),2)</f>
        <v>-0.55893521913984712</v>
      </c>
      <c r="W1124" s="2">
        <f>-LOG10(TTEST(M1124:O1124,P1124:R1124,2,2))</f>
        <v>2.1203042643836625</v>
      </c>
      <c r="X1124" s="2">
        <f>LOG(AVERAGE(P1124:R1124)/AVERAGE(S1124:U1124),2)</f>
        <v>0.10587888848355298</v>
      </c>
      <c r="Y1124" s="2">
        <f>-LOG10(TTEST(P1124:R1124,S1124:U1124,2,2))</f>
        <v>0.52477345684476939</v>
      </c>
    </row>
    <row r="1125" spans="1:25" x14ac:dyDescent="0.2">
      <c r="A1125" s="1" t="s">
        <v>21</v>
      </c>
      <c r="B1125" s="1" t="s">
        <v>2359</v>
      </c>
      <c r="C1125" s="1" t="s">
        <v>2360</v>
      </c>
      <c r="D1125" s="1">
        <v>9.5269999999999992</v>
      </c>
      <c r="E1125" s="1">
        <v>18</v>
      </c>
      <c r="F1125" s="1">
        <v>2</v>
      </c>
      <c r="G1125" s="1">
        <v>11</v>
      </c>
      <c r="H1125" s="1">
        <v>2</v>
      </c>
      <c r="I1125" s="1">
        <v>150</v>
      </c>
      <c r="J1125" s="1">
        <v>17.100000000000001</v>
      </c>
      <c r="K1125" s="1">
        <v>14.86</v>
      </c>
      <c r="L1125" s="1" t="s">
        <v>2361</v>
      </c>
      <c r="M1125" s="3">
        <v>6943338.5141837699</v>
      </c>
      <c r="N1125" s="3">
        <v>3554920.6697982601</v>
      </c>
      <c r="O1125" s="3">
        <v>3178942.2726639998</v>
      </c>
      <c r="P1125" s="3">
        <v>2880327.3452127199</v>
      </c>
      <c r="Q1125" s="3">
        <v>3504683.0116661498</v>
      </c>
      <c r="R1125" s="3">
        <v>2892729.7459575101</v>
      </c>
      <c r="S1125" s="3">
        <v>2113461.125</v>
      </c>
      <c r="T1125" s="3">
        <v>3218406.01234488</v>
      </c>
      <c r="U1125" s="3">
        <v>3106471.6861209502</v>
      </c>
      <c r="V1125" s="2">
        <f>LOG(AVERAGE(P1125:R1125)/AVERAGE(M1125:O1125),2)</f>
        <v>-0.55992772751434239</v>
      </c>
      <c r="W1125" s="2">
        <f>-LOG10(TTEST(M1125:O1125,P1125:R1125,2,2))</f>
        <v>0.5319174708276021</v>
      </c>
      <c r="X1125" s="2">
        <f>LOG(AVERAGE(P1125:R1125)/AVERAGE(S1125:U1125),2)</f>
        <v>0.13681441550688786</v>
      </c>
      <c r="Y1125" s="2">
        <f>-LOG10(TTEST(P1125:R1125,S1125:U1125,2,2))</f>
        <v>0.27595117855765067</v>
      </c>
    </row>
    <row r="1126" spans="1:25" x14ac:dyDescent="0.2">
      <c r="A1126" s="1" t="s">
        <v>21</v>
      </c>
      <c r="B1126" s="1" t="s">
        <v>3597</v>
      </c>
      <c r="C1126" s="1" t="s">
        <v>3598</v>
      </c>
      <c r="D1126" s="1">
        <v>13.673</v>
      </c>
      <c r="E1126" s="1">
        <v>15</v>
      </c>
      <c r="F1126" s="1">
        <v>1</v>
      </c>
      <c r="G1126" s="1">
        <v>32</v>
      </c>
      <c r="H1126" s="1">
        <v>1</v>
      </c>
      <c r="I1126" s="1">
        <v>86</v>
      </c>
      <c r="J1126" s="1">
        <v>9.6999999999999993</v>
      </c>
      <c r="K1126" s="1">
        <v>64.930000000000007</v>
      </c>
      <c r="L1126" s="1" t="s">
        <v>3599</v>
      </c>
      <c r="M1126" s="3">
        <v>1886781.07197718</v>
      </c>
      <c r="N1126" s="3">
        <v>1439765.6234124801</v>
      </c>
      <c r="O1126" s="3">
        <v>1804530.29364053</v>
      </c>
      <c r="P1126" s="3">
        <v>1400450.82799309</v>
      </c>
      <c r="Q1126" s="3">
        <v>1174297.46283175</v>
      </c>
      <c r="R1126" s="3">
        <v>901676.89542924205</v>
      </c>
      <c r="S1126" s="3">
        <v>1001985.859375</v>
      </c>
      <c r="T1126" s="3">
        <v>1050883.10016805</v>
      </c>
      <c r="U1126" s="3">
        <v>1224657.8530079301</v>
      </c>
      <c r="V1126" s="2">
        <f>LOG(AVERAGE(P1126:R1126)/AVERAGE(M1126:O1126),2)</f>
        <v>-0.56165712992886951</v>
      </c>
      <c r="W1126" s="2">
        <f>-LOG10(TTEST(M1126:O1126,P1126:R1126,2,2))</f>
        <v>1.2979601582075808</v>
      </c>
      <c r="X1126" s="2">
        <f>LOG(AVERAGE(P1126:R1126)/AVERAGE(S1126:U1126),2)</f>
        <v>8.4996959831201896E-2</v>
      </c>
      <c r="Y1126" s="2">
        <f>-LOG10(TTEST(P1126:R1126,S1126:U1126,2,2))</f>
        <v>0.1558218122135144</v>
      </c>
    </row>
    <row r="1127" spans="1:25" x14ac:dyDescent="0.2">
      <c r="A1127" s="1" t="s">
        <v>21</v>
      </c>
      <c r="B1127" s="1" t="s">
        <v>4069</v>
      </c>
      <c r="C1127" s="1" t="s">
        <v>4070</v>
      </c>
      <c r="D1127" s="1">
        <v>19.571999999999999</v>
      </c>
      <c r="E1127" s="1">
        <v>15</v>
      </c>
      <c r="F1127" s="1">
        <v>6</v>
      </c>
      <c r="G1127" s="1">
        <v>21</v>
      </c>
      <c r="H1127" s="1">
        <v>6</v>
      </c>
      <c r="I1127" s="1">
        <v>461</v>
      </c>
      <c r="J1127" s="1">
        <v>53.8</v>
      </c>
      <c r="K1127" s="1">
        <v>23.75</v>
      </c>
      <c r="L1127" s="1" t="s">
        <v>4071</v>
      </c>
      <c r="M1127" s="3">
        <v>1933237.6138937999</v>
      </c>
      <c r="N1127" s="3">
        <v>1840432.4210199299</v>
      </c>
      <c r="O1127" s="3">
        <v>2079691.43710402</v>
      </c>
      <c r="P1127" s="3">
        <v>1433896.3623553901</v>
      </c>
      <c r="Q1127" s="3">
        <v>1032367.8007256601</v>
      </c>
      <c r="R1127" s="3">
        <v>1498265.93431361</v>
      </c>
      <c r="S1127" s="3">
        <v>1916461.8125</v>
      </c>
      <c r="T1127" s="3">
        <v>2162345.5527614201</v>
      </c>
      <c r="U1127" s="3">
        <v>2198455.6909398302</v>
      </c>
      <c r="V1127" s="2">
        <f>LOG(AVERAGE(P1127:R1127)/AVERAGE(M1127:O1127),2)</f>
        <v>-0.5621154962762055</v>
      </c>
      <c r="W1127" s="2">
        <f>-LOG10(TTEST(M1127:O1127,P1127:R1127,2,2))</f>
        <v>1.754999225311805</v>
      </c>
      <c r="X1127" s="2">
        <f>LOG(AVERAGE(P1127:R1127)/AVERAGE(S1127:U1127),2)</f>
        <v>-0.6629857898421746</v>
      </c>
      <c r="Y1127" s="2">
        <f>-LOG10(TTEST(P1127:R1127,S1127:U1127,2,2))</f>
        <v>1.9721571121439223</v>
      </c>
    </row>
    <row r="1128" spans="1:25" x14ac:dyDescent="0.2">
      <c r="A1128" s="1" t="s">
        <v>21</v>
      </c>
      <c r="B1128" s="1" t="s">
        <v>3304</v>
      </c>
      <c r="C1128" s="1" t="s">
        <v>3305</v>
      </c>
      <c r="D1128" s="1">
        <v>14.509</v>
      </c>
      <c r="E1128" s="1">
        <v>18</v>
      </c>
      <c r="F1128" s="1">
        <v>3</v>
      </c>
      <c r="G1128" s="1">
        <v>52</v>
      </c>
      <c r="H1128" s="1">
        <v>3</v>
      </c>
      <c r="I1128" s="1">
        <v>191</v>
      </c>
      <c r="J1128" s="1">
        <v>22.2</v>
      </c>
      <c r="K1128" s="1">
        <v>97.44</v>
      </c>
      <c r="L1128" s="1" t="s">
        <v>3306</v>
      </c>
      <c r="M1128" s="3">
        <v>4486211.9395556003</v>
      </c>
      <c r="N1128" s="3">
        <v>4870087.3607991096</v>
      </c>
      <c r="O1128" s="3">
        <v>5509137.1174111096</v>
      </c>
      <c r="P1128" s="3">
        <v>2833716.6552770399</v>
      </c>
      <c r="Q1128" s="3">
        <v>3994488.7049184698</v>
      </c>
      <c r="R1128" s="3">
        <v>3236146.2869100301</v>
      </c>
      <c r="S1128" s="3">
        <v>3232400.125</v>
      </c>
      <c r="T1128" s="3">
        <v>3112360.2086942899</v>
      </c>
      <c r="U1128" s="3">
        <v>3524323.9840080501</v>
      </c>
      <c r="V1128" s="2">
        <f>LOG(AVERAGE(P1128:R1128)/AVERAGE(M1128:O1128),2)</f>
        <v>-0.56270758255873243</v>
      </c>
      <c r="W1128" s="2">
        <f>-LOG10(TTEST(M1128:O1128,P1128:R1128,2,2))</f>
        <v>1.6180858599051304</v>
      </c>
      <c r="X1128" s="2">
        <f>LOG(AVERAGE(P1128:R1128)/AVERAGE(S1128:U1128),2)</f>
        <v>2.8266097213935075E-2</v>
      </c>
      <c r="Y1128" s="2">
        <f>-LOG10(TTEST(P1128:R1128,S1128:U1128,2,2))</f>
        <v>6.2528984228375689E-2</v>
      </c>
    </row>
    <row r="1129" spans="1:25" x14ac:dyDescent="0.2">
      <c r="A1129" s="1" t="s">
        <v>21</v>
      </c>
      <c r="B1129" s="1" t="s">
        <v>2890</v>
      </c>
      <c r="C1129" s="1" t="s">
        <v>2891</v>
      </c>
      <c r="D1129" s="1">
        <v>26.585000000000001</v>
      </c>
      <c r="E1129" s="1">
        <v>32</v>
      </c>
      <c r="F1129" s="1">
        <v>8</v>
      </c>
      <c r="G1129" s="1">
        <v>30</v>
      </c>
      <c r="H1129" s="1">
        <v>8</v>
      </c>
      <c r="I1129" s="1">
        <v>296</v>
      </c>
      <c r="J1129" s="1">
        <v>33.4</v>
      </c>
      <c r="K1129" s="1">
        <v>37.92</v>
      </c>
      <c r="L1129" s="1" t="s">
        <v>2892</v>
      </c>
      <c r="M1129" s="3">
        <v>4309866.7828586902</v>
      </c>
      <c r="N1129" s="3">
        <v>3684093.4995777602</v>
      </c>
      <c r="O1129" s="3">
        <v>3371039.51120889</v>
      </c>
      <c r="P1129" s="3">
        <v>2922931.9451569598</v>
      </c>
      <c r="Q1129" s="3">
        <v>1965969.3926844101</v>
      </c>
      <c r="R1129" s="3">
        <v>2802175.1605636398</v>
      </c>
      <c r="S1129" s="3">
        <v>2410057.5390625</v>
      </c>
      <c r="T1129" s="3">
        <v>2585379.8858094099</v>
      </c>
      <c r="U1129" s="3">
        <v>3168533.1869904599</v>
      </c>
      <c r="V1129" s="2">
        <f>LOG(AVERAGE(P1129:R1129)/AVERAGE(M1129:O1129),2)</f>
        <v>-0.5633402105495563</v>
      </c>
      <c r="W1129" s="2">
        <f>-LOG10(TTEST(M1129:O1129,P1129:R1129,2,2))</f>
        <v>1.3983350916400135</v>
      </c>
      <c r="X1129" s="2">
        <f>LOG(AVERAGE(P1129:R1129)/AVERAGE(S1129:U1129),2)</f>
        <v>-8.6085446760422984E-2</v>
      </c>
      <c r="Y1129" s="2">
        <f>-LOG10(TTEST(P1129:R1129,S1129:U1129,2,2))</f>
        <v>0.15596879334646321</v>
      </c>
    </row>
    <row r="1130" spans="1:25" x14ac:dyDescent="0.2">
      <c r="A1130" s="1" t="s">
        <v>21</v>
      </c>
      <c r="B1130" s="1" t="s">
        <v>1462</v>
      </c>
      <c r="C1130" s="1" t="s">
        <v>1463</v>
      </c>
      <c r="D1130" s="1">
        <v>174.773</v>
      </c>
      <c r="E1130" s="1">
        <v>18</v>
      </c>
      <c r="F1130" s="1">
        <v>34</v>
      </c>
      <c r="G1130" s="1">
        <v>171</v>
      </c>
      <c r="H1130" s="1">
        <v>34</v>
      </c>
      <c r="I1130" s="1">
        <v>2671</v>
      </c>
      <c r="J1130" s="1">
        <v>292.60000000000002</v>
      </c>
      <c r="K1130" s="1">
        <v>212.88</v>
      </c>
      <c r="L1130" s="1" t="s">
        <v>1464</v>
      </c>
      <c r="M1130" s="3">
        <v>13824665.380493199</v>
      </c>
      <c r="N1130" s="3">
        <v>11444197.1593199</v>
      </c>
      <c r="O1130" s="3">
        <v>10502353.4988686</v>
      </c>
      <c r="P1130" s="3">
        <v>8892221.9491076693</v>
      </c>
      <c r="Q1130" s="3">
        <v>7362095.1714506298</v>
      </c>
      <c r="R1130" s="3">
        <v>7945206.9991013203</v>
      </c>
      <c r="S1130" s="3">
        <v>13181219.6565433</v>
      </c>
      <c r="T1130" s="3">
        <v>12296201.909753099</v>
      </c>
      <c r="U1130" s="3">
        <v>14793332.5271661</v>
      </c>
      <c r="V1130" s="2">
        <f>LOG(AVERAGE(P1130:R1130)/AVERAGE(M1130:O1130),2)</f>
        <v>-0.56382048605347979</v>
      </c>
      <c r="W1130" s="2">
        <f>-LOG10(TTEST(M1130:O1130,P1130:R1130,2,2))</f>
        <v>1.6260865405792277</v>
      </c>
      <c r="X1130" s="2">
        <f>LOG(AVERAGE(P1130:R1130)/AVERAGE(S1130:U1130),2)</f>
        <v>-0.73475381046877641</v>
      </c>
      <c r="Y1130" s="2">
        <f>-LOG10(TTEST(P1130:R1130,S1130:U1130,2,2))</f>
        <v>2.4777878709409862</v>
      </c>
    </row>
    <row r="1131" spans="1:25" x14ac:dyDescent="0.2">
      <c r="A1131" s="1" t="s">
        <v>21</v>
      </c>
      <c r="B1131" s="1" t="s">
        <v>3379</v>
      </c>
      <c r="C1131" s="1" t="s">
        <v>3380</v>
      </c>
      <c r="D1131" s="1">
        <v>138.20599999999999</v>
      </c>
      <c r="E1131" s="1">
        <v>42</v>
      </c>
      <c r="F1131" s="1">
        <v>17</v>
      </c>
      <c r="G1131" s="1">
        <v>494</v>
      </c>
      <c r="H1131" s="1">
        <v>17</v>
      </c>
      <c r="I1131" s="1">
        <v>425</v>
      </c>
      <c r="J1131" s="1">
        <v>47</v>
      </c>
      <c r="K1131" s="1">
        <v>1080.46</v>
      </c>
      <c r="L1131" s="1" t="s">
        <v>3381</v>
      </c>
      <c r="M1131" s="3">
        <v>34299410.259027898</v>
      </c>
      <c r="N1131" s="3">
        <v>33502652.651200201</v>
      </c>
      <c r="O1131" s="3">
        <v>30362604.670372799</v>
      </c>
      <c r="P1131" s="3">
        <v>23607149.866749</v>
      </c>
      <c r="Q1131" s="3">
        <v>21306722.5274119</v>
      </c>
      <c r="R1131" s="3">
        <v>21491225.0960024</v>
      </c>
      <c r="S1131" s="3">
        <v>21643358.234375</v>
      </c>
      <c r="T1131" s="3">
        <v>25351003.669816401</v>
      </c>
      <c r="U1131" s="3">
        <v>26370577.057496998</v>
      </c>
      <c r="V1131" s="2">
        <f>LOG(AVERAGE(P1131:R1131)/AVERAGE(M1131:O1131),2)</f>
        <v>-0.56390985638876612</v>
      </c>
      <c r="W1131" s="2">
        <f>-LOG10(TTEST(M1131:O1131,P1131:R1131,2,2))</f>
        <v>2.7734355921254417</v>
      </c>
      <c r="X1131" s="2">
        <f>LOG(AVERAGE(P1131:R1131)/AVERAGE(S1131:U1131),2)</f>
        <v>-0.1437967729036729</v>
      </c>
      <c r="Y1131" s="2">
        <f>-LOG10(TTEST(P1131:R1131,S1131:U1131,2,2))</f>
        <v>0.64943423953913237</v>
      </c>
    </row>
    <row r="1132" spans="1:25" x14ac:dyDescent="0.2">
      <c r="A1132" s="1" t="s">
        <v>21</v>
      </c>
      <c r="B1132" s="1" t="s">
        <v>3465</v>
      </c>
      <c r="C1132" s="1" t="s">
        <v>3466</v>
      </c>
      <c r="D1132" s="1">
        <v>37.26</v>
      </c>
      <c r="E1132" s="1">
        <v>25</v>
      </c>
      <c r="F1132" s="1">
        <v>6</v>
      </c>
      <c r="G1132" s="1">
        <v>103</v>
      </c>
      <c r="H1132" s="1">
        <v>5</v>
      </c>
      <c r="I1132" s="1">
        <v>282</v>
      </c>
      <c r="J1132" s="1">
        <v>31.3</v>
      </c>
      <c r="K1132" s="1">
        <v>216.83</v>
      </c>
      <c r="L1132" s="1" t="s">
        <v>3467</v>
      </c>
      <c r="M1132" s="3">
        <v>4532873.1019880902</v>
      </c>
      <c r="N1132" s="3">
        <v>4737745.34858118</v>
      </c>
      <c r="O1132" s="3">
        <v>4509496.9590925695</v>
      </c>
      <c r="P1132" s="3">
        <v>2774658.35623571</v>
      </c>
      <c r="Q1132" s="3">
        <v>3500850.9596434901</v>
      </c>
      <c r="R1132" s="3">
        <v>3041378.43428361</v>
      </c>
      <c r="S1132" s="3">
        <v>3261226.328125</v>
      </c>
      <c r="T1132" s="3">
        <v>3369038.8141075</v>
      </c>
      <c r="U1132" s="3">
        <v>3289397.2031145399</v>
      </c>
      <c r="V1132" s="2">
        <f>LOG(AVERAGE(P1132:R1132)/AVERAGE(M1132:O1132),2)</f>
        <v>-0.56466795384991664</v>
      </c>
      <c r="W1132" s="2">
        <f>-LOG10(TTEST(M1132:O1132,P1132:R1132,2,2))</f>
        <v>2.5729624570593548</v>
      </c>
      <c r="X1132" s="2">
        <f>LOG(AVERAGE(P1132:R1132)/AVERAGE(S1132:U1132),2)</f>
        <v>-9.0442901831764302E-2</v>
      </c>
      <c r="Y1132" s="2">
        <f>-LOG10(TTEST(P1132:R1132,S1132:U1132,2,2))</f>
        <v>0.39578872887382621</v>
      </c>
    </row>
    <row r="1133" spans="1:25" x14ac:dyDescent="0.2">
      <c r="A1133" s="1" t="s">
        <v>21</v>
      </c>
      <c r="B1133" s="1" t="s">
        <v>3570</v>
      </c>
      <c r="C1133" s="1" t="s">
        <v>3571</v>
      </c>
      <c r="D1133" s="1">
        <v>35.624000000000002</v>
      </c>
      <c r="E1133" s="1">
        <v>9</v>
      </c>
      <c r="F1133" s="1">
        <v>8</v>
      </c>
      <c r="G1133" s="1">
        <v>40</v>
      </c>
      <c r="H1133" s="1">
        <v>8</v>
      </c>
      <c r="I1133" s="1">
        <v>1220</v>
      </c>
      <c r="J1133" s="1">
        <v>132.9</v>
      </c>
      <c r="K1133" s="1">
        <v>58.67</v>
      </c>
      <c r="L1133" s="1" t="s">
        <v>3572</v>
      </c>
      <c r="M1133" s="3">
        <v>2573065.8194260602</v>
      </c>
      <c r="N1133" s="3">
        <v>2044878.8000227101</v>
      </c>
      <c r="O1133" s="3">
        <v>2181800.9218834899</v>
      </c>
      <c r="P1133" s="3">
        <v>1230657.4407228699</v>
      </c>
      <c r="Q1133" s="3">
        <v>1415769.88864856</v>
      </c>
      <c r="R1133" s="3">
        <v>1949561.91649419</v>
      </c>
      <c r="S1133" s="3">
        <v>1964385.3046875</v>
      </c>
      <c r="T1133" s="3">
        <v>1967574.9849655901</v>
      </c>
      <c r="U1133" s="3">
        <v>2411162.81908934</v>
      </c>
      <c r="V1133" s="2">
        <f>LOG(AVERAGE(P1133:R1133)/AVERAGE(M1133:O1133),2)</f>
        <v>-0.56510533690604248</v>
      </c>
      <c r="W1133" s="2">
        <f>-LOG10(TTEST(M1133:O1133,P1133:R1133,2,2))</f>
        <v>1.2880757728169707</v>
      </c>
      <c r="X1133" s="2">
        <f>LOG(AVERAGE(P1133:R1133)/AVERAGE(S1133:U1133),2)</f>
        <v>-0.46481792035595743</v>
      </c>
      <c r="Y1133" s="2">
        <f>-LOG10(TTEST(P1133:R1133,S1133:U1133,2,2))</f>
        <v>1.0455550953054935</v>
      </c>
    </row>
    <row r="1134" spans="1:25" x14ac:dyDescent="0.2">
      <c r="A1134" s="1" t="s">
        <v>21</v>
      </c>
      <c r="B1134" s="1" t="s">
        <v>1156</v>
      </c>
      <c r="C1134" s="1" t="s">
        <v>1157</v>
      </c>
      <c r="D1134" s="1">
        <v>22.138000000000002</v>
      </c>
      <c r="E1134" s="1">
        <v>16</v>
      </c>
      <c r="F1134" s="1">
        <v>6</v>
      </c>
      <c r="G1134" s="1">
        <v>23</v>
      </c>
      <c r="H1134" s="1">
        <v>6</v>
      </c>
      <c r="I1134" s="1">
        <v>382</v>
      </c>
      <c r="J1134" s="1">
        <v>43.9</v>
      </c>
      <c r="K1134" s="1">
        <v>21.22</v>
      </c>
      <c r="L1134" s="1" t="s">
        <v>1158</v>
      </c>
      <c r="M1134" s="3">
        <v>4881258.9067594102</v>
      </c>
      <c r="N1134" s="3">
        <v>4782880.1047146302</v>
      </c>
      <c r="O1134" s="3">
        <v>5429882.8369234102</v>
      </c>
      <c r="P1134" s="3">
        <v>3195050.0383092798</v>
      </c>
      <c r="Q1134" s="3">
        <v>3424815.9768854701</v>
      </c>
      <c r="R1134" s="3">
        <v>3579231.4579202398</v>
      </c>
      <c r="S1134" s="3">
        <v>3655667.0988998702</v>
      </c>
      <c r="T1134" s="3">
        <v>3521663.2646702598</v>
      </c>
      <c r="U1134" s="3">
        <v>3561559.63109117</v>
      </c>
      <c r="V1134" s="2">
        <f>LOG(AVERAGE(P1134:R1134)/AVERAGE(M1134:O1134),2)</f>
        <v>-0.56553577508088582</v>
      </c>
      <c r="W1134" s="2">
        <f>-LOG10(TTEST(M1134:O1134,P1134:R1134,2,2))</f>
        <v>2.6797620428840272</v>
      </c>
      <c r="X1134" s="2">
        <f>LOG(AVERAGE(P1134:R1134)/AVERAGE(S1134:U1134),2)</f>
        <v>-7.4403387023809275E-2</v>
      </c>
      <c r="Y1134" s="2">
        <f>-LOG10(TTEST(P1134:R1134,S1134:U1134,2,2))</f>
        <v>0.69156910350460155</v>
      </c>
    </row>
    <row r="1135" spans="1:25" x14ac:dyDescent="0.2">
      <c r="A1135" s="1" t="s">
        <v>21</v>
      </c>
      <c r="B1135" s="1" t="s">
        <v>3447</v>
      </c>
      <c r="C1135" s="1" t="s">
        <v>3448</v>
      </c>
      <c r="D1135" s="1">
        <v>8.0109999999999992</v>
      </c>
      <c r="E1135" s="1">
        <v>1</v>
      </c>
      <c r="F1135" s="1">
        <v>2</v>
      </c>
      <c r="G1135" s="1">
        <v>24</v>
      </c>
      <c r="H1135" s="1">
        <v>2</v>
      </c>
      <c r="I1135" s="1">
        <v>1474</v>
      </c>
      <c r="J1135" s="1">
        <v>163.19999999999999</v>
      </c>
      <c r="K1135" s="1">
        <v>17.899999999999999</v>
      </c>
      <c r="L1135" s="1" t="s">
        <v>3449</v>
      </c>
      <c r="M1135" s="3">
        <v>2335095.2007029499</v>
      </c>
      <c r="N1135" s="3">
        <v>1830541.43015067</v>
      </c>
      <c r="O1135" s="3">
        <v>2093458.1652659399</v>
      </c>
      <c r="P1135" s="3">
        <v>1576377.3683249201</v>
      </c>
      <c r="Q1135" s="3">
        <v>1465242.33262338</v>
      </c>
      <c r="R1135" s="3">
        <v>1186663.3453682601</v>
      </c>
      <c r="S1135" s="3">
        <v>1331017.9375</v>
      </c>
      <c r="T1135" s="3">
        <v>1593411.16526421</v>
      </c>
      <c r="U1135" s="3">
        <v>1465591.7553695799</v>
      </c>
      <c r="V1135" s="2">
        <f>LOG(AVERAGE(P1135:R1135)/AVERAGE(M1135:O1135),2)</f>
        <v>-0.56588207087224862</v>
      </c>
      <c r="W1135" s="2">
        <f>-LOG10(TTEST(M1135:O1135,P1135:R1135,2,2))</f>
        <v>1.6567246027605878</v>
      </c>
      <c r="X1135" s="2">
        <f>LOG(AVERAGE(P1135:R1135)/AVERAGE(S1135:U1135),2)</f>
        <v>-5.415583871513855E-2</v>
      </c>
      <c r="Y1135" s="2">
        <f>-LOG10(TTEST(P1135:R1135,S1135:U1135,2,2))</f>
        <v>0.14456496737478269</v>
      </c>
    </row>
    <row r="1136" spans="1:25" x14ac:dyDescent="0.2">
      <c r="A1136" s="1" t="s">
        <v>21</v>
      </c>
      <c r="B1136" s="1" t="s">
        <v>2941</v>
      </c>
      <c r="C1136" s="1" t="s">
        <v>2942</v>
      </c>
      <c r="D1136" s="1">
        <v>4.5090000000000003</v>
      </c>
      <c r="E1136" s="1">
        <v>3</v>
      </c>
      <c r="F1136" s="1">
        <v>1</v>
      </c>
      <c r="G1136" s="1">
        <v>4</v>
      </c>
      <c r="H1136" s="1">
        <v>1</v>
      </c>
      <c r="I1136" s="1">
        <v>601</v>
      </c>
      <c r="J1136" s="1">
        <v>65.7</v>
      </c>
      <c r="K1136" s="1">
        <v>0</v>
      </c>
      <c r="L1136" s="1" t="s">
        <v>2943</v>
      </c>
      <c r="M1136" s="3">
        <v>85880.399386554505</v>
      </c>
      <c r="N1136" s="3">
        <v>85558.494993411907</v>
      </c>
      <c r="O1136" s="3">
        <v>90915.486669056307</v>
      </c>
      <c r="P1136" s="3">
        <v>40278.447837081003</v>
      </c>
      <c r="Q1136" s="3">
        <v>75398.863396800705</v>
      </c>
      <c r="R1136" s="3">
        <v>61523.562553915399</v>
      </c>
      <c r="S1136" s="3">
        <v>67567.6796875</v>
      </c>
      <c r="T1136" s="3">
        <v>88962.704399326103</v>
      </c>
      <c r="U1136" s="3">
        <v>81309.942021941097</v>
      </c>
      <c r="V1136" s="2">
        <f>LOG(AVERAGE(P1136:R1136)/AVERAGE(M1136:O1136),2)</f>
        <v>-0.56613116378556261</v>
      </c>
      <c r="W1136" s="2">
        <f>-LOG10(TTEST(M1136:O1136,P1136:R1136,2,2))</f>
        <v>1.2848495350255815</v>
      </c>
      <c r="X1136" s="2">
        <f>LOG(AVERAGE(P1136:R1136)/AVERAGE(S1136:U1136),2)</f>
        <v>-0.42460762855100387</v>
      </c>
      <c r="Y1136" s="2">
        <f>-LOG10(TTEST(P1136:R1136,S1136:U1136,2,2))</f>
        <v>0.7778682432462739</v>
      </c>
    </row>
    <row r="1137" spans="1:25" x14ac:dyDescent="0.2">
      <c r="A1137" s="1" t="s">
        <v>21</v>
      </c>
      <c r="B1137" s="1" t="s">
        <v>2506</v>
      </c>
      <c r="C1137" s="1" t="s">
        <v>2507</v>
      </c>
      <c r="D1137" s="1">
        <v>44.127000000000002</v>
      </c>
      <c r="E1137" s="1">
        <v>18</v>
      </c>
      <c r="F1137" s="1">
        <v>11</v>
      </c>
      <c r="G1137" s="1">
        <v>37</v>
      </c>
      <c r="H1137" s="1">
        <v>11</v>
      </c>
      <c r="I1137" s="1">
        <v>776</v>
      </c>
      <c r="J1137" s="1">
        <v>89.6</v>
      </c>
      <c r="K1137" s="1">
        <v>24.38</v>
      </c>
      <c r="L1137" s="1" t="s">
        <v>2508</v>
      </c>
      <c r="M1137" s="3">
        <v>2224629.0210404</v>
      </c>
      <c r="N1137" s="3">
        <v>3308645.8237675899</v>
      </c>
      <c r="O1137" s="3">
        <v>2818288.8387363502</v>
      </c>
      <c r="P1137" s="3">
        <v>1957861.4170484201</v>
      </c>
      <c r="Q1137" s="3">
        <v>1772572.6832880101</v>
      </c>
      <c r="R1137" s="3">
        <v>1904893.4378219801</v>
      </c>
      <c r="S1137" s="3">
        <v>2354610.6853661998</v>
      </c>
      <c r="T1137" s="3">
        <v>2961780.7432488399</v>
      </c>
      <c r="U1137" s="3">
        <v>2208921.1622091401</v>
      </c>
      <c r="V1137" s="2">
        <f>LOG(AVERAGE(P1137:R1137)/AVERAGE(M1137:O1137),2)</f>
        <v>-0.5675468765941174</v>
      </c>
      <c r="W1137" s="2">
        <f>-LOG10(TTEST(M1137:O1137,P1137:R1137,2,2))</f>
        <v>1.3314750414803407</v>
      </c>
      <c r="X1137" s="2">
        <f>LOG(AVERAGE(P1137:R1137)/AVERAGE(S1137:U1137),2)</f>
        <v>-0.41725204504686375</v>
      </c>
      <c r="Y1137" s="2">
        <f>-LOG10(TTEST(P1137:R1137,S1137:U1137,2,2))</f>
        <v>1.2478148123964761</v>
      </c>
    </row>
    <row r="1138" spans="1:25" x14ac:dyDescent="0.2">
      <c r="A1138" s="1" t="s">
        <v>21</v>
      </c>
      <c r="B1138" s="1" t="s">
        <v>5244</v>
      </c>
      <c r="C1138" s="1" t="s">
        <v>5245</v>
      </c>
      <c r="D1138" s="1">
        <v>6.4640000000000004</v>
      </c>
      <c r="E1138" s="1">
        <v>8</v>
      </c>
      <c r="F1138" s="1">
        <v>2</v>
      </c>
      <c r="G1138" s="1">
        <v>4</v>
      </c>
      <c r="H1138" s="1">
        <v>1</v>
      </c>
      <c r="I1138" s="1">
        <v>320</v>
      </c>
      <c r="J1138" s="1">
        <v>33.6</v>
      </c>
      <c r="K1138" s="1">
        <v>0</v>
      </c>
      <c r="L1138" s="1" t="s">
        <v>5246</v>
      </c>
      <c r="M1138" s="3">
        <v>190611.06650972899</v>
      </c>
      <c r="N1138" s="3">
        <v>347790.36034887203</v>
      </c>
      <c r="O1138" s="3">
        <v>335063.50706678297</v>
      </c>
      <c r="P1138" s="3">
        <v>300562.77005555597</v>
      </c>
      <c r="Q1138" s="3">
        <v>102867.318097376</v>
      </c>
      <c r="R1138" s="3">
        <v>185914.54225127</v>
      </c>
      <c r="S1138" s="3">
        <v>172751.59375</v>
      </c>
      <c r="T1138" s="3">
        <v>59483.402053085701</v>
      </c>
      <c r="U1138" s="3">
        <v>82528.013655340896</v>
      </c>
      <c r="V1138" s="2">
        <f>LOG(AVERAGE(P1138:R1138)/AVERAGE(M1138:O1138),2)</f>
        <v>-0.56763826195485001</v>
      </c>
      <c r="W1138" s="2">
        <f>-LOG10(TTEST(M1138:O1138,P1138:R1138,2,2))</f>
        <v>0.54903111401899585</v>
      </c>
      <c r="X1138" s="2">
        <f>LOG(AVERAGE(P1138:R1138)/AVERAGE(S1138:U1138),2)</f>
        <v>0.90484551684243031</v>
      </c>
      <c r="Y1138" s="2">
        <f>-LOG10(TTEST(P1138:R1138,S1138:U1138,2,2))</f>
        <v>0.61395069480074116</v>
      </c>
    </row>
    <row r="1139" spans="1:25" x14ac:dyDescent="0.2">
      <c r="A1139" s="1" t="s">
        <v>21</v>
      </c>
      <c r="B1139" s="1" t="s">
        <v>3690</v>
      </c>
      <c r="C1139" s="1" t="s">
        <v>3691</v>
      </c>
      <c r="D1139" s="1">
        <v>193.99199999999999</v>
      </c>
      <c r="E1139" s="1">
        <v>63</v>
      </c>
      <c r="F1139" s="1">
        <v>25</v>
      </c>
      <c r="G1139" s="1">
        <v>548</v>
      </c>
      <c r="H1139" s="1">
        <v>22</v>
      </c>
      <c r="I1139" s="1">
        <v>417</v>
      </c>
      <c r="J1139" s="1">
        <v>44.6</v>
      </c>
      <c r="K1139" s="1">
        <v>1164.05</v>
      </c>
      <c r="L1139" s="1" t="s">
        <v>3692</v>
      </c>
      <c r="M1139" s="3">
        <v>49405066.6314025</v>
      </c>
      <c r="N1139" s="3">
        <v>54429799.660779297</v>
      </c>
      <c r="O1139" s="3">
        <v>50530118.3585039</v>
      </c>
      <c r="P1139" s="3">
        <v>39796997.337435097</v>
      </c>
      <c r="Q1139" s="3">
        <v>31064619.3550357</v>
      </c>
      <c r="R1139" s="3">
        <v>33270046.092142001</v>
      </c>
      <c r="S1139" s="3">
        <v>39180807.734375</v>
      </c>
      <c r="T1139" s="3">
        <v>42700471.820136398</v>
      </c>
      <c r="U1139" s="3">
        <v>45109966.325256497</v>
      </c>
      <c r="V1139" s="2">
        <f>LOG(AVERAGE(P1139:R1139)/AVERAGE(M1139:O1139),2)</f>
        <v>-0.56793672800557837</v>
      </c>
      <c r="W1139" s="2">
        <f>-LOG10(TTEST(M1139:O1139,P1139:R1139,2,2))</f>
        <v>2.2800070504510574</v>
      </c>
      <c r="X1139" s="2">
        <f>LOG(AVERAGE(P1139:R1139)/AVERAGE(S1139:U1139),2)</f>
        <v>-0.28632024020419106</v>
      </c>
      <c r="Y1139" s="2">
        <f>-LOG10(TTEST(P1139:R1139,S1139:U1139,2,2))</f>
        <v>1.1425381144159896</v>
      </c>
    </row>
    <row r="1140" spans="1:25" x14ac:dyDescent="0.2">
      <c r="A1140" s="1" t="s">
        <v>21</v>
      </c>
      <c r="B1140" s="1" t="s">
        <v>2983</v>
      </c>
      <c r="C1140" s="1" t="s">
        <v>2984</v>
      </c>
      <c r="D1140" s="1">
        <v>13.318</v>
      </c>
      <c r="E1140" s="1">
        <v>12</v>
      </c>
      <c r="F1140" s="1">
        <v>4</v>
      </c>
      <c r="G1140" s="1">
        <v>10</v>
      </c>
      <c r="H1140" s="1">
        <v>4</v>
      </c>
      <c r="I1140" s="1">
        <v>692</v>
      </c>
      <c r="J1140" s="1">
        <v>78.400000000000006</v>
      </c>
      <c r="K1140" s="1">
        <v>2.87</v>
      </c>
      <c r="L1140" s="1" t="s">
        <v>2985</v>
      </c>
      <c r="M1140" s="3">
        <v>1293891.7078694401</v>
      </c>
      <c r="N1140" s="3">
        <v>1367347.9701786099</v>
      </c>
      <c r="O1140" s="3">
        <v>2092858.1010728299</v>
      </c>
      <c r="P1140" s="3">
        <v>1104369.91848082</v>
      </c>
      <c r="Q1140" s="3">
        <v>1179689.36223649</v>
      </c>
      <c r="R1140" s="3">
        <v>922628.57720289298</v>
      </c>
      <c r="S1140" s="3">
        <v>2170249.2011718801</v>
      </c>
      <c r="T1140" s="3">
        <v>1053030.77126412</v>
      </c>
      <c r="U1140" s="3">
        <v>2218931.5725083798</v>
      </c>
      <c r="V1140" s="2">
        <f>LOG(AVERAGE(P1140:R1140)/AVERAGE(M1140:O1140),2)</f>
        <v>-0.56808764868604178</v>
      </c>
      <c r="W1140" s="2">
        <f>-LOG10(TTEST(M1140:O1140,P1140:R1140,2,2))</f>
        <v>0.90432745924326241</v>
      </c>
      <c r="X1140" s="2">
        <f>LOG(AVERAGE(P1140:R1140)/AVERAGE(S1140:U1140),2)</f>
        <v>-0.76310910958107203</v>
      </c>
      <c r="Y1140" s="2">
        <f>-LOG10(TTEST(P1140:R1140,S1140:U1140,2,2))</f>
        <v>0.89468482758938384</v>
      </c>
    </row>
    <row r="1141" spans="1:25" x14ac:dyDescent="0.2">
      <c r="A1141" s="1" t="s">
        <v>21</v>
      </c>
      <c r="B1141" s="1" t="s">
        <v>3292</v>
      </c>
      <c r="C1141" s="1" t="s">
        <v>3293</v>
      </c>
      <c r="D1141" s="1">
        <v>29.041</v>
      </c>
      <c r="E1141" s="1">
        <v>10</v>
      </c>
      <c r="F1141" s="1">
        <v>5</v>
      </c>
      <c r="G1141" s="1">
        <v>92</v>
      </c>
      <c r="H1141" s="1">
        <v>5</v>
      </c>
      <c r="I1141" s="1">
        <v>592</v>
      </c>
      <c r="J1141" s="1">
        <v>67.5</v>
      </c>
      <c r="K1141" s="1">
        <v>194.23</v>
      </c>
      <c r="L1141" s="1" t="s">
        <v>3294</v>
      </c>
      <c r="M1141" s="3">
        <v>2369090.4450497101</v>
      </c>
      <c r="N1141" s="3">
        <v>2117331.9892362999</v>
      </c>
      <c r="O1141" s="3">
        <v>1941444.7971746901</v>
      </c>
      <c r="P1141" s="3">
        <v>1605277.5591907799</v>
      </c>
      <c r="Q1141" s="3">
        <v>1267452.5631450801</v>
      </c>
      <c r="R1141" s="3">
        <v>1461599.06481484</v>
      </c>
      <c r="S1141" s="3">
        <v>1579529.5761718799</v>
      </c>
      <c r="T1141" s="3">
        <v>2357572.3123633298</v>
      </c>
      <c r="U1141" s="3">
        <v>1942775.3505733099</v>
      </c>
      <c r="V1141" s="2">
        <f>LOG(AVERAGE(P1141:R1141)/AVERAGE(M1141:O1141),2)</f>
        <v>-0.56853140167684357</v>
      </c>
      <c r="W1141" s="2">
        <f>-LOG10(TTEST(M1141:O1141,P1141:R1141,2,2))</f>
        <v>1.9372820085872537</v>
      </c>
      <c r="X1141" s="2">
        <f>LOG(AVERAGE(P1141:R1141)/AVERAGE(S1141:U1141),2)</f>
        <v>-0.43997730602266472</v>
      </c>
      <c r="Y1141" s="2">
        <f>-LOG10(TTEST(P1141:R1141,S1141:U1141,2,2))</f>
        <v>0.98513158798894473</v>
      </c>
    </row>
    <row r="1142" spans="1:25" x14ac:dyDescent="0.2">
      <c r="A1142" s="1" t="s">
        <v>21</v>
      </c>
      <c r="B1142" s="1" t="s">
        <v>2392</v>
      </c>
      <c r="C1142" s="1" t="s">
        <v>2393</v>
      </c>
      <c r="D1142" s="1">
        <v>17.829000000000001</v>
      </c>
      <c r="E1142" s="1">
        <v>21</v>
      </c>
      <c r="F1142" s="1">
        <v>4</v>
      </c>
      <c r="G1142" s="1">
        <v>21</v>
      </c>
      <c r="H1142" s="1">
        <v>4</v>
      </c>
      <c r="I1142" s="1">
        <v>264</v>
      </c>
      <c r="J1142" s="1">
        <v>30.2</v>
      </c>
      <c r="K1142" s="1">
        <v>2.67</v>
      </c>
      <c r="L1142" s="1" t="s">
        <v>2394</v>
      </c>
      <c r="M1142" s="3">
        <v>1313014.92662712</v>
      </c>
      <c r="N1142" s="3">
        <v>482138.421921817</v>
      </c>
      <c r="O1142" s="3">
        <v>820623.27687329706</v>
      </c>
      <c r="P1142" s="3">
        <v>585050.78866317298</v>
      </c>
      <c r="Q1142" s="3">
        <v>526305.64260512195</v>
      </c>
      <c r="R1142" s="3">
        <v>652031.05720962805</v>
      </c>
      <c r="S1142" s="3">
        <v>936749.7734375</v>
      </c>
      <c r="T1142" s="3">
        <v>933819.03179625398</v>
      </c>
      <c r="U1142" s="3">
        <v>743986.27818569995</v>
      </c>
      <c r="V1142" s="2">
        <f>LOG(AVERAGE(P1142:R1142)/AVERAGE(M1142:O1142),2)</f>
        <v>-0.56888981826687002</v>
      </c>
      <c r="W1142" s="2">
        <f>-LOG10(TTEST(M1142:O1142,P1142:R1142,2,2))</f>
        <v>0.5102558729059512</v>
      </c>
      <c r="X1142" s="2">
        <f>LOG(AVERAGE(P1142:R1142)/AVERAGE(S1142:U1142),2)</f>
        <v>-0.56821593648659541</v>
      </c>
      <c r="Y1142" s="2">
        <f>-LOG10(TTEST(P1142:R1142,S1142:U1142,2,2))</f>
        <v>1.7434102434918488</v>
      </c>
    </row>
    <row r="1143" spans="1:25" x14ac:dyDescent="0.2">
      <c r="A1143" s="1" t="s">
        <v>21</v>
      </c>
      <c r="B1143" s="1" t="s">
        <v>3953</v>
      </c>
      <c r="C1143" s="1" t="s">
        <v>3954</v>
      </c>
      <c r="D1143" s="1">
        <v>262.69600000000003</v>
      </c>
      <c r="E1143" s="1">
        <v>52</v>
      </c>
      <c r="F1143" s="1">
        <v>38</v>
      </c>
      <c r="G1143" s="1">
        <v>765</v>
      </c>
      <c r="H1143" s="1">
        <v>36</v>
      </c>
      <c r="I1143" s="1">
        <v>803</v>
      </c>
      <c r="J1143" s="1">
        <v>92.4</v>
      </c>
      <c r="K1143" s="1">
        <v>1698.86</v>
      </c>
      <c r="L1143" s="1" t="s">
        <v>3955</v>
      </c>
      <c r="M1143" s="3">
        <v>69833903.344562501</v>
      </c>
      <c r="N1143" s="3">
        <v>73367665.107403398</v>
      </c>
      <c r="O1143" s="3">
        <v>74603576.168230206</v>
      </c>
      <c r="P1143" s="3">
        <v>54636568.539078802</v>
      </c>
      <c r="Q1143" s="3">
        <v>43450583.865204401</v>
      </c>
      <c r="R1143" s="3">
        <v>48726447.713345103</v>
      </c>
      <c r="S1143" s="3">
        <v>45561222.987071201</v>
      </c>
      <c r="T1143" s="3">
        <v>57112999.689865902</v>
      </c>
      <c r="U1143" s="3">
        <v>59954271.337046497</v>
      </c>
      <c r="V1143" s="2">
        <f>LOG(AVERAGE(P1143:R1143)/AVERAGE(M1143:O1143),2)</f>
        <v>-0.56905241251168903</v>
      </c>
      <c r="W1143" s="2">
        <f>-LOG10(TTEST(M1143:O1143,P1143:R1143,2,2))</f>
        <v>2.5876269480889174</v>
      </c>
      <c r="X1143" s="2">
        <f>LOG(AVERAGE(P1143:R1143)/AVERAGE(S1143:U1143),2)</f>
        <v>-0.14759443423609861</v>
      </c>
      <c r="Y1143" s="2">
        <f>-LOG10(TTEST(P1143:R1143,S1143:U1143,2,2))</f>
        <v>0.41010354956077377</v>
      </c>
    </row>
    <row r="1144" spans="1:25" x14ac:dyDescent="0.2">
      <c r="A1144" s="1" t="s">
        <v>21</v>
      </c>
      <c r="B1144" s="1" t="s">
        <v>3543</v>
      </c>
      <c r="C1144" s="1" t="s">
        <v>3544</v>
      </c>
      <c r="D1144" s="1">
        <v>97.762</v>
      </c>
      <c r="E1144" s="1">
        <v>38</v>
      </c>
      <c r="F1144" s="1">
        <v>12</v>
      </c>
      <c r="G1144" s="1">
        <v>238</v>
      </c>
      <c r="H1144" s="1">
        <v>12</v>
      </c>
      <c r="I1144" s="1">
        <v>437</v>
      </c>
      <c r="J1144" s="1">
        <v>50.1</v>
      </c>
      <c r="K1144" s="1">
        <v>634.08000000000004</v>
      </c>
      <c r="L1144" s="1" t="s">
        <v>3545</v>
      </c>
      <c r="M1144" s="3">
        <v>28747719.875253201</v>
      </c>
      <c r="N1144" s="3">
        <v>24287094.934797201</v>
      </c>
      <c r="O1144" s="3">
        <v>22558356.838160101</v>
      </c>
      <c r="P1144" s="3">
        <v>16960018.554248001</v>
      </c>
      <c r="Q1144" s="3">
        <v>18908392.563508701</v>
      </c>
      <c r="R1144" s="3">
        <v>15055730.941336401</v>
      </c>
      <c r="S1144" s="3">
        <v>18752561.315834999</v>
      </c>
      <c r="T1144" s="3">
        <v>22507973.008891702</v>
      </c>
      <c r="U1144" s="3">
        <v>18878514.9802908</v>
      </c>
      <c r="V1144" s="2">
        <f>LOG(AVERAGE(P1144:R1144)/AVERAGE(M1144:O1144),2)</f>
        <v>-0.56990615160325531</v>
      </c>
      <c r="W1144" s="2">
        <f>-LOG10(TTEST(M1144:O1144,P1144:R1144,2,2))</f>
        <v>1.7259052264261847</v>
      </c>
      <c r="X1144" s="2">
        <f>LOG(AVERAGE(P1144:R1144)/AVERAGE(S1144:U1144),2)</f>
        <v>-0.23995229187124248</v>
      </c>
      <c r="Y1144" s="2">
        <f>-LOG10(TTEST(P1144:R1144,S1144:U1144,2,2))</f>
        <v>0.86075417227050477</v>
      </c>
    </row>
    <row r="1145" spans="1:25" x14ac:dyDescent="0.2">
      <c r="A1145" s="1" t="s">
        <v>21</v>
      </c>
      <c r="B1145" s="1" t="s">
        <v>3205</v>
      </c>
      <c r="C1145" s="1" t="s">
        <v>3206</v>
      </c>
      <c r="D1145" s="1">
        <v>59.582999999999998</v>
      </c>
      <c r="E1145" s="1">
        <v>30</v>
      </c>
      <c r="F1145" s="1">
        <v>8</v>
      </c>
      <c r="G1145" s="1">
        <v>82</v>
      </c>
      <c r="H1145" s="1">
        <v>8</v>
      </c>
      <c r="I1145" s="1">
        <v>440</v>
      </c>
      <c r="J1145" s="1">
        <v>47.7</v>
      </c>
      <c r="K1145" s="1">
        <v>137</v>
      </c>
      <c r="L1145" s="1" t="s">
        <v>3207</v>
      </c>
      <c r="M1145" s="3">
        <v>4071625.33084857</v>
      </c>
      <c r="N1145" s="3">
        <v>5246375.4575838996</v>
      </c>
      <c r="O1145" s="3">
        <v>5105121.9319285303</v>
      </c>
      <c r="P1145" s="3">
        <v>3360618.8938879101</v>
      </c>
      <c r="Q1145" s="3">
        <v>3015169.7109172698</v>
      </c>
      <c r="R1145" s="3">
        <v>3337108.0709127001</v>
      </c>
      <c r="S1145" s="3">
        <v>4283970.3046875</v>
      </c>
      <c r="T1145" s="3">
        <v>6160253.7001509601</v>
      </c>
      <c r="U1145" s="3">
        <v>5152179.8694415502</v>
      </c>
      <c r="V1145" s="2">
        <f>LOG(AVERAGE(P1145:R1145)/AVERAGE(M1145:O1145),2)</f>
        <v>-0.57041003365307463</v>
      </c>
      <c r="W1145" s="2">
        <f>-LOG10(TTEST(M1145:O1145,P1145:R1145,2,2))</f>
        <v>1.8140030074686488</v>
      </c>
      <c r="X1145" s="2">
        <f>LOG(AVERAGE(P1145:R1145)/AVERAGE(S1145:U1145),2)</f>
        <v>-0.68323989976686883</v>
      </c>
      <c r="Y1145" s="2">
        <f>-LOG10(TTEST(P1145:R1145,S1145:U1145,2,2))</f>
        <v>1.6208699632122168</v>
      </c>
    </row>
    <row r="1146" spans="1:25" x14ac:dyDescent="0.2">
      <c r="A1146" s="1" t="s">
        <v>21</v>
      </c>
      <c r="B1146" s="1" t="s">
        <v>3992</v>
      </c>
      <c r="C1146" s="1" t="s">
        <v>3993</v>
      </c>
      <c r="D1146" s="1">
        <v>32.113</v>
      </c>
      <c r="E1146" s="1">
        <v>24</v>
      </c>
      <c r="F1146" s="1">
        <v>5</v>
      </c>
      <c r="G1146" s="1">
        <v>37</v>
      </c>
      <c r="H1146" s="1">
        <v>5</v>
      </c>
      <c r="I1146" s="1">
        <v>397</v>
      </c>
      <c r="J1146" s="1">
        <v>41.3</v>
      </c>
      <c r="K1146" s="1">
        <v>47.92</v>
      </c>
      <c r="L1146" s="1" t="s">
        <v>3994</v>
      </c>
      <c r="M1146" s="3">
        <v>1721616.61564237</v>
      </c>
      <c r="N1146" s="3">
        <v>1502510.47209117</v>
      </c>
      <c r="O1146" s="3">
        <v>1236744.4465288499</v>
      </c>
      <c r="P1146" s="3">
        <v>1075974.3533106099</v>
      </c>
      <c r="Q1146" s="3">
        <v>688694.76243134297</v>
      </c>
      <c r="R1146" s="3">
        <v>1234446.1264615599</v>
      </c>
      <c r="S1146" s="3">
        <v>1166509.03125</v>
      </c>
      <c r="T1146" s="3">
        <v>1148371.7712262201</v>
      </c>
      <c r="U1146" s="3">
        <v>1302925.26985755</v>
      </c>
      <c r="V1146" s="2">
        <f>LOG(AVERAGE(P1146:R1146)/AVERAGE(M1146:O1146),2)</f>
        <v>-0.57278864206757119</v>
      </c>
      <c r="W1146" s="2">
        <f>-LOG10(TTEST(M1146:O1146,P1146:R1146,2,2))</f>
        <v>1.0686214385173805</v>
      </c>
      <c r="X1146" s="2">
        <f>LOG(AVERAGE(P1146:R1146)/AVERAGE(S1146:U1146),2)</f>
        <v>-0.27057811688338923</v>
      </c>
      <c r="Y1146" s="2">
        <f>-LOG10(TTEST(P1146:R1146,S1146:U1146,2,2))</f>
        <v>0.53753378558619969</v>
      </c>
    </row>
    <row r="1147" spans="1:25" x14ac:dyDescent="0.2">
      <c r="A1147" s="1" t="s">
        <v>21</v>
      </c>
      <c r="B1147" s="1" t="s">
        <v>3780</v>
      </c>
      <c r="C1147" s="1" t="s">
        <v>3781</v>
      </c>
      <c r="D1147" s="1">
        <v>8.7669999999999995</v>
      </c>
      <c r="E1147" s="1">
        <v>9</v>
      </c>
      <c r="F1147" s="1">
        <v>2</v>
      </c>
      <c r="G1147" s="1">
        <v>12</v>
      </c>
      <c r="H1147" s="1">
        <v>2</v>
      </c>
      <c r="I1147" s="1">
        <v>270</v>
      </c>
      <c r="J1147" s="1">
        <v>30</v>
      </c>
      <c r="K1147" s="1">
        <v>15.44</v>
      </c>
      <c r="L1147" s="1" t="s">
        <v>3782</v>
      </c>
      <c r="M1147" s="3">
        <v>460250.379135528</v>
      </c>
      <c r="N1147" s="3">
        <v>307743.242362633</v>
      </c>
      <c r="O1147" s="3">
        <v>263571.55733368499</v>
      </c>
      <c r="P1147" s="3">
        <v>207438.685937918</v>
      </c>
      <c r="Q1147" s="3">
        <v>208620.58736095799</v>
      </c>
      <c r="R1147" s="3">
        <v>277382.72379660199</v>
      </c>
      <c r="S1147" s="3">
        <v>360180.09375</v>
      </c>
      <c r="T1147" s="3">
        <v>323164.93476551899</v>
      </c>
      <c r="U1147" s="3">
        <v>395491.55924158398</v>
      </c>
      <c r="V1147" s="2">
        <f>LOG(AVERAGE(P1147:R1147)/AVERAGE(M1147:O1147),2)</f>
        <v>-0.57298786134360247</v>
      </c>
      <c r="W1147" s="2">
        <f>-LOG10(TTEST(M1147:O1147,P1147:R1147,2,2))</f>
        <v>0.81652854093881022</v>
      </c>
      <c r="X1147" s="2">
        <f>LOG(AVERAGE(P1147:R1147)/AVERAGE(S1147:U1147),2)</f>
        <v>-0.63762923661170345</v>
      </c>
      <c r="Y1147" s="2">
        <f>-LOG10(TTEST(P1147:R1147,S1147:U1147,2,2))</f>
        <v>1.836545145213639</v>
      </c>
    </row>
    <row r="1148" spans="1:25" x14ac:dyDescent="0.2">
      <c r="A1148" s="1" t="s">
        <v>21</v>
      </c>
      <c r="B1148" s="1" t="s">
        <v>3474</v>
      </c>
      <c r="C1148" s="1" t="s">
        <v>3475</v>
      </c>
      <c r="D1148" s="1">
        <v>99.152000000000001</v>
      </c>
      <c r="E1148" s="1">
        <v>48</v>
      </c>
      <c r="F1148" s="1">
        <v>12</v>
      </c>
      <c r="G1148" s="1">
        <v>179</v>
      </c>
      <c r="H1148" s="1">
        <v>5</v>
      </c>
      <c r="I1148" s="1">
        <v>318</v>
      </c>
      <c r="J1148" s="1">
        <v>34.799999999999997</v>
      </c>
      <c r="K1148" s="1">
        <v>412.14</v>
      </c>
      <c r="L1148" s="1" t="s">
        <v>3476</v>
      </c>
      <c r="M1148" s="3">
        <v>16566499.803832199</v>
      </c>
      <c r="N1148" s="3">
        <v>15675277.754995899</v>
      </c>
      <c r="O1148" s="3">
        <v>18644003.193254501</v>
      </c>
      <c r="P1148" s="3">
        <v>12890878.989377201</v>
      </c>
      <c r="Q1148" s="3">
        <v>10193195.955064701</v>
      </c>
      <c r="R1148" s="3">
        <v>11121592.3891881</v>
      </c>
      <c r="S1148" s="3">
        <v>12015687.3990058</v>
      </c>
      <c r="T1148" s="3">
        <v>12812463.463046299</v>
      </c>
      <c r="U1148" s="3">
        <v>12506096.2701583</v>
      </c>
      <c r="V1148" s="2">
        <f>LOG(AVERAGE(P1148:R1148)/AVERAGE(M1148:O1148),2)</f>
        <v>-0.57302719722255335</v>
      </c>
      <c r="W1148" s="2">
        <f>-LOG10(TTEST(M1148:O1148,P1148:R1148,2,2))</f>
        <v>2.0310292519853834</v>
      </c>
      <c r="X1148" s="2">
        <f>LOG(AVERAGE(P1148:R1148)/AVERAGE(S1148:U1148),2)</f>
        <v>-0.12626426203277011</v>
      </c>
      <c r="Y1148" s="2">
        <f>-LOG10(TTEST(P1148:R1148,S1148:U1148,2,2))</f>
        <v>0.56123100470240195</v>
      </c>
    </row>
    <row r="1149" spans="1:25" x14ac:dyDescent="0.2">
      <c r="A1149" s="1" t="s">
        <v>21</v>
      </c>
      <c r="B1149" s="1" t="s">
        <v>3414</v>
      </c>
      <c r="C1149" s="1" t="s">
        <v>3415</v>
      </c>
      <c r="D1149" s="1">
        <v>21.117000000000001</v>
      </c>
      <c r="E1149" s="1">
        <v>5</v>
      </c>
      <c r="F1149" s="1">
        <v>6</v>
      </c>
      <c r="G1149" s="1">
        <v>14</v>
      </c>
      <c r="H1149" s="1">
        <v>6</v>
      </c>
      <c r="I1149" s="1">
        <v>1269</v>
      </c>
      <c r="J1149" s="1">
        <v>144.69999999999999</v>
      </c>
      <c r="K1149" s="1">
        <v>6.21</v>
      </c>
      <c r="L1149" s="1" t="s">
        <v>3416</v>
      </c>
      <c r="M1149" s="3">
        <v>1561213.76120791</v>
      </c>
      <c r="N1149" s="3">
        <v>1540342.25686625</v>
      </c>
      <c r="O1149" s="3">
        <v>1458108.20689753</v>
      </c>
      <c r="P1149" s="3">
        <v>899373.18811787094</v>
      </c>
      <c r="Q1149" s="3">
        <v>1056739.7235265099</v>
      </c>
      <c r="R1149" s="3">
        <v>1107528.0975301999</v>
      </c>
      <c r="S1149" s="3">
        <v>1091985.015625</v>
      </c>
      <c r="T1149" s="3">
        <v>918537.26463121502</v>
      </c>
      <c r="U1149" s="3">
        <v>1414690.60180372</v>
      </c>
      <c r="V1149" s="2">
        <f>LOG(AVERAGE(P1149:R1149)/AVERAGE(M1149:O1149),2)</f>
        <v>-0.57368033252717476</v>
      </c>
      <c r="W1149" s="2">
        <f>-LOG10(TTEST(M1149:O1149,P1149:R1149,2,2))</f>
        <v>2.6849473473327241</v>
      </c>
      <c r="X1149" s="2">
        <f>LOG(AVERAGE(P1149:R1149)/AVERAGE(S1149:U1149),2)</f>
        <v>-0.16094640121292658</v>
      </c>
      <c r="Y1149" s="2">
        <f>-LOG10(TTEST(P1149:R1149,S1149:U1149,2,2))</f>
        <v>0.31081942586374106</v>
      </c>
    </row>
    <row r="1150" spans="1:25" x14ac:dyDescent="0.2">
      <c r="A1150" s="1" t="s">
        <v>21</v>
      </c>
      <c r="B1150" s="1" t="s">
        <v>3591</v>
      </c>
      <c r="C1150" s="1" t="s">
        <v>3592</v>
      </c>
      <c r="D1150" s="1">
        <v>29.716999999999999</v>
      </c>
      <c r="E1150" s="1">
        <v>25</v>
      </c>
      <c r="F1150" s="1">
        <v>6</v>
      </c>
      <c r="G1150" s="1">
        <v>15</v>
      </c>
      <c r="H1150" s="1">
        <v>6</v>
      </c>
      <c r="I1150" s="1">
        <v>381</v>
      </c>
      <c r="J1150" s="1">
        <v>43</v>
      </c>
      <c r="K1150" s="1">
        <v>6.32</v>
      </c>
      <c r="L1150" s="1" t="s">
        <v>3593</v>
      </c>
      <c r="M1150" s="3">
        <v>1673070.84544833</v>
      </c>
      <c r="N1150" s="3">
        <v>1780013.0485401</v>
      </c>
      <c r="O1150" s="3">
        <v>1468159.24846783</v>
      </c>
      <c r="P1150" s="3">
        <v>1190478.07541258</v>
      </c>
      <c r="Q1150" s="3">
        <v>1079214.1705964</v>
      </c>
      <c r="R1150" s="3">
        <v>1032740.7858949699</v>
      </c>
      <c r="S1150" s="3">
        <v>835985.073001688</v>
      </c>
      <c r="T1150" s="3">
        <v>1462512.00161524</v>
      </c>
      <c r="U1150" s="3">
        <v>1517595.17530175</v>
      </c>
      <c r="V1150" s="2">
        <f>LOG(AVERAGE(P1150:R1150)/AVERAGE(M1150:O1150),2)</f>
        <v>-0.57549349084633883</v>
      </c>
      <c r="W1150" s="2">
        <f>-LOG10(TTEST(M1150:O1150,P1150:R1150,2,2))</f>
        <v>2.2010743374344424</v>
      </c>
      <c r="X1150" s="2">
        <f>LOG(AVERAGE(P1150:R1150)/AVERAGE(S1150:U1150),2)</f>
        <v>-0.20856674115823795</v>
      </c>
      <c r="Y1150" s="2">
        <f>-LOG10(TTEST(P1150:R1150,S1150:U1150,2,2))</f>
        <v>0.31297451287992917</v>
      </c>
    </row>
    <row r="1151" spans="1:25" x14ac:dyDescent="0.2">
      <c r="A1151" s="1" t="s">
        <v>21</v>
      </c>
      <c r="B1151" s="1" t="s">
        <v>2569</v>
      </c>
      <c r="C1151" s="1" t="s">
        <v>2570</v>
      </c>
      <c r="D1151" s="1">
        <v>25.634</v>
      </c>
      <c r="E1151" s="1">
        <v>2</v>
      </c>
      <c r="F1151" s="1">
        <v>3</v>
      </c>
      <c r="G1151" s="1">
        <v>97</v>
      </c>
      <c r="H1151" s="1">
        <v>3</v>
      </c>
      <c r="I1151" s="1">
        <v>1744</v>
      </c>
      <c r="J1151" s="1">
        <v>192.7</v>
      </c>
      <c r="K1151" s="1">
        <v>332.57</v>
      </c>
      <c r="L1151" s="1" t="s">
        <v>2571</v>
      </c>
      <c r="M1151" s="3">
        <v>4915171.6034894502</v>
      </c>
      <c r="N1151" s="3">
        <v>4960581.5532258404</v>
      </c>
      <c r="O1151" s="3">
        <v>6145570.3631919399</v>
      </c>
      <c r="P1151" s="3">
        <v>3711506.8198146201</v>
      </c>
      <c r="Q1151" s="3">
        <v>3906551.5895595201</v>
      </c>
      <c r="R1151" s="3">
        <v>3128137.8692598599</v>
      </c>
      <c r="S1151" s="3">
        <v>4205894.9375</v>
      </c>
      <c r="T1151" s="3">
        <v>4408253.0341045503</v>
      </c>
      <c r="U1151" s="3">
        <v>4228937.7330133896</v>
      </c>
      <c r="V1151" s="2">
        <f>LOG(AVERAGE(P1151:R1151)/AVERAGE(M1151:O1151),2)</f>
        <v>-0.57616723942313552</v>
      </c>
      <c r="W1151" s="2">
        <f>-LOG10(TTEST(M1151:O1151,P1151:R1151,2,2))</f>
        <v>1.7096918752985661</v>
      </c>
      <c r="X1151" s="2">
        <f>LOG(AVERAGE(P1151:R1151)/AVERAGE(S1151:U1151),2)</f>
        <v>-0.25716577467166385</v>
      </c>
      <c r="Y1151" s="2">
        <f>-LOG10(TTEST(P1151:R1151,S1151:U1151,2,2))</f>
        <v>1.3480257735452885</v>
      </c>
    </row>
    <row r="1152" spans="1:25" x14ac:dyDescent="0.2">
      <c r="A1152" s="1" t="s">
        <v>21</v>
      </c>
      <c r="B1152" s="1" t="s">
        <v>4534</v>
      </c>
      <c r="C1152" s="1" t="s">
        <v>4535</v>
      </c>
      <c r="D1152" s="1">
        <v>11.750999999999999</v>
      </c>
      <c r="E1152" s="1">
        <v>26</v>
      </c>
      <c r="F1152" s="1">
        <v>2</v>
      </c>
      <c r="G1152" s="1">
        <v>17</v>
      </c>
      <c r="H1152" s="1">
        <v>2</v>
      </c>
      <c r="I1152" s="1">
        <v>144</v>
      </c>
      <c r="J1152" s="1">
        <v>16.100000000000001</v>
      </c>
      <c r="K1152" s="1">
        <v>21.02</v>
      </c>
      <c r="L1152" s="1" t="s">
        <v>4536</v>
      </c>
      <c r="M1152" s="3">
        <v>690364.56245049997</v>
      </c>
      <c r="N1152" s="3">
        <v>768882.11196836003</v>
      </c>
      <c r="O1152" s="3">
        <v>836769.23342142103</v>
      </c>
      <c r="P1152" s="3">
        <v>455254.37611413602</v>
      </c>
      <c r="Q1152" s="3">
        <v>593696.38257507002</v>
      </c>
      <c r="R1152" s="3">
        <v>490327.376130972</v>
      </c>
      <c r="S1152" s="3">
        <v>642554.8046875</v>
      </c>
      <c r="T1152" s="3">
        <v>1255935.08987771</v>
      </c>
      <c r="U1152" s="3">
        <v>675197.95236797398</v>
      </c>
      <c r="V1152" s="2">
        <f>LOG(AVERAGE(P1152:R1152)/AVERAGE(M1152:O1152),2)</f>
        <v>-0.57687869941924941</v>
      </c>
      <c r="W1152" s="2">
        <f>-LOG10(TTEST(M1152:O1152,P1152:R1152,2,2))</f>
        <v>1.8821838589727784</v>
      </c>
      <c r="X1152" s="2">
        <f>LOG(AVERAGE(P1152:R1152)/AVERAGE(S1152:U1152),2)</f>
        <v>-0.74158314675582193</v>
      </c>
      <c r="Y1152" s="2">
        <f>-LOG10(TTEST(P1152:R1152,S1152:U1152,2,2))</f>
        <v>0.7812229342405288</v>
      </c>
    </row>
    <row r="1153" spans="1:25" x14ac:dyDescent="0.2">
      <c r="A1153" s="1" t="s">
        <v>21</v>
      </c>
      <c r="B1153" s="1" t="s">
        <v>3118</v>
      </c>
      <c r="C1153" s="1" t="s">
        <v>3119</v>
      </c>
      <c r="D1153" s="1">
        <v>45.993000000000002</v>
      </c>
      <c r="E1153" s="1">
        <v>25</v>
      </c>
      <c r="F1153" s="1">
        <v>10</v>
      </c>
      <c r="G1153" s="1">
        <v>115</v>
      </c>
      <c r="H1153" s="1">
        <v>1</v>
      </c>
      <c r="I1153" s="1">
        <v>284</v>
      </c>
      <c r="J1153" s="1">
        <v>33</v>
      </c>
      <c r="K1153" s="1">
        <v>215.4</v>
      </c>
      <c r="L1153" s="1" t="s">
        <v>3120</v>
      </c>
      <c r="M1153" s="3">
        <v>279166.377307332</v>
      </c>
      <c r="N1153" s="3">
        <v>353336.68942967302</v>
      </c>
      <c r="O1153" s="3">
        <v>346213.57115167502</v>
      </c>
      <c r="P1153" s="3">
        <v>260704.797953431</v>
      </c>
      <c r="Q1153" s="3">
        <v>195489.48515458201</v>
      </c>
      <c r="R1153" s="3">
        <v>199826.62565223299</v>
      </c>
      <c r="S1153" s="3">
        <v>445182.1875</v>
      </c>
      <c r="T1153" s="3">
        <v>334475.22414757003</v>
      </c>
      <c r="U1153" s="3">
        <v>591212.02797368099</v>
      </c>
      <c r="V1153" s="2">
        <f>LOG(AVERAGE(P1153:R1153)/AVERAGE(M1153:O1153),2)</f>
        <v>-0.57714942792705848</v>
      </c>
      <c r="W1153" s="2">
        <f>-LOG10(TTEST(M1153:O1153,P1153:R1153,2,2))</f>
        <v>1.5638475704733952</v>
      </c>
      <c r="X1153" s="2">
        <f>LOG(AVERAGE(P1153:R1153)/AVERAGE(S1153:U1153),2)</f>
        <v>-1.0632774742738316</v>
      </c>
      <c r="Y1153" s="2">
        <f>-LOG10(TTEST(P1153:R1153,S1153:U1153,2,2))</f>
        <v>1.4341892609339186</v>
      </c>
    </row>
    <row r="1154" spans="1:25" x14ac:dyDescent="0.2">
      <c r="A1154" s="1" t="s">
        <v>21</v>
      </c>
      <c r="B1154" s="1" t="s">
        <v>3310</v>
      </c>
      <c r="C1154" s="1" t="s">
        <v>3311</v>
      </c>
      <c r="D1154" s="1">
        <v>146.78299999999999</v>
      </c>
      <c r="E1154" s="1">
        <v>24</v>
      </c>
      <c r="F1154" s="1">
        <v>27</v>
      </c>
      <c r="G1154" s="1">
        <v>89</v>
      </c>
      <c r="H1154" s="1">
        <v>27</v>
      </c>
      <c r="I1154" s="1">
        <v>1675</v>
      </c>
      <c r="J1154" s="1">
        <v>191.5</v>
      </c>
      <c r="K1154" s="1">
        <v>144.04</v>
      </c>
      <c r="L1154" s="1" t="s">
        <v>3312</v>
      </c>
      <c r="M1154" s="3">
        <v>5273057.1371903699</v>
      </c>
      <c r="N1154" s="3">
        <v>5047579.7788256202</v>
      </c>
      <c r="O1154" s="3">
        <v>5157487.0263627004</v>
      </c>
      <c r="P1154" s="3">
        <v>4111689.8578914301</v>
      </c>
      <c r="Q1154" s="3">
        <v>3422417.3500226298</v>
      </c>
      <c r="R1154" s="3">
        <v>2840447.4062366202</v>
      </c>
      <c r="S1154" s="3">
        <v>9228051.984375</v>
      </c>
      <c r="T1154" s="3">
        <v>6695751.5978798997</v>
      </c>
      <c r="U1154" s="3">
        <v>8067602.9361444702</v>
      </c>
      <c r="V1154" s="2">
        <f>LOG(AVERAGE(P1154:R1154)/AVERAGE(M1154:O1154),2)</f>
        <v>-0.57718121525427135</v>
      </c>
      <c r="W1154" s="2">
        <f>-LOG10(TTEST(M1154:O1154,P1154:R1154,2,2))</f>
        <v>1.985263050090414</v>
      </c>
      <c r="X1154" s="2">
        <f>LOG(AVERAGE(P1154:R1154)/AVERAGE(S1154:U1154),2)</f>
        <v>-1.209468337416024</v>
      </c>
      <c r="Y1154" s="2">
        <f>-LOG10(TTEST(P1154:R1154,S1154:U1154,2,2))</f>
        <v>2.2855496475089163</v>
      </c>
    </row>
    <row r="1155" spans="1:25" x14ac:dyDescent="0.2">
      <c r="A1155" s="1" t="s">
        <v>21</v>
      </c>
      <c r="B1155" s="1" t="s">
        <v>3956</v>
      </c>
      <c r="C1155" s="1" t="s">
        <v>3957</v>
      </c>
      <c r="D1155" s="1">
        <v>20.584</v>
      </c>
      <c r="E1155" s="1">
        <v>5</v>
      </c>
      <c r="F1155" s="1">
        <v>5</v>
      </c>
      <c r="G1155" s="1">
        <v>21</v>
      </c>
      <c r="H1155" s="1">
        <v>5</v>
      </c>
      <c r="I1155" s="1">
        <v>981</v>
      </c>
      <c r="J1155" s="1">
        <v>108.8</v>
      </c>
      <c r="K1155" s="1">
        <v>14.25</v>
      </c>
      <c r="L1155" s="1" t="s">
        <v>3958</v>
      </c>
      <c r="M1155" s="3">
        <v>1277584.08834337</v>
      </c>
      <c r="N1155" s="3">
        <v>1564479.9595749001</v>
      </c>
      <c r="O1155" s="3">
        <v>1471652.21646794</v>
      </c>
      <c r="P1155" s="3">
        <v>886052.25877821899</v>
      </c>
      <c r="Q1155" s="3">
        <v>882491.64867837797</v>
      </c>
      <c r="R1155" s="3">
        <v>1121410.2040492301</v>
      </c>
      <c r="S1155" s="3">
        <v>1079129.4609375</v>
      </c>
      <c r="T1155" s="3">
        <v>1248943.9522810001</v>
      </c>
      <c r="U1155" s="3">
        <v>1156214.20228155</v>
      </c>
      <c r="V1155" s="2">
        <f>LOG(AVERAGE(P1155:R1155)/AVERAGE(M1155:O1155),2)</f>
        <v>-0.57788470114688151</v>
      </c>
      <c r="W1155" s="2">
        <f>-LOG10(TTEST(M1155:O1155,P1155:R1155,2,2))</f>
        <v>1.8284894676137871</v>
      </c>
      <c r="X1155" s="2">
        <f>LOG(AVERAGE(P1155:R1155)/AVERAGE(S1155:U1155),2)</f>
        <v>-0.26981713327992302</v>
      </c>
      <c r="Y1155" s="2">
        <f>-LOG10(TTEST(P1155:R1155,S1155:U1155,2,2))</f>
        <v>0.99859496234342848</v>
      </c>
    </row>
    <row r="1156" spans="1:25" x14ac:dyDescent="0.2">
      <c r="A1156" s="1" t="s">
        <v>21</v>
      </c>
      <c r="B1156" s="1" t="s">
        <v>3268</v>
      </c>
      <c r="C1156" s="1" t="s">
        <v>3269</v>
      </c>
      <c r="D1156" s="1">
        <v>61.292000000000002</v>
      </c>
      <c r="E1156" s="1">
        <v>26</v>
      </c>
      <c r="F1156" s="1">
        <v>11</v>
      </c>
      <c r="G1156" s="1">
        <v>78</v>
      </c>
      <c r="H1156" s="1">
        <v>11</v>
      </c>
      <c r="I1156" s="1">
        <v>606</v>
      </c>
      <c r="J1156" s="1">
        <v>66.2</v>
      </c>
      <c r="K1156" s="1">
        <v>120.42</v>
      </c>
      <c r="L1156" s="1" t="s">
        <v>3270</v>
      </c>
      <c r="M1156" s="3">
        <v>8803231.5339227207</v>
      </c>
      <c r="N1156" s="3">
        <v>8400488.23909932</v>
      </c>
      <c r="O1156" s="3">
        <v>8754342.0300495792</v>
      </c>
      <c r="P1156" s="3">
        <v>5815319.0038268799</v>
      </c>
      <c r="Q1156" s="3">
        <v>5717774.5219497904</v>
      </c>
      <c r="R1156" s="3">
        <v>5845693.6829923103</v>
      </c>
      <c r="S1156" s="3">
        <v>6632294.234375</v>
      </c>
      <c r="T1156" s="3">
        <v>7140166.2545975996</v>
      </c>
      <c r="U1156" s="3">
        <v>7922646.0863625696</v>
      </c>
      <c r="V1156" s="2">
        <f>LOG(AVERAGE(P1156:R1156)/AVERAGE(M1156:O1156),2)</f>
        <v>-0.57885526025909795</v>
      </c>
      <c r="W1156" s="2">
        <f>-LOG10(TTEST(M1156:O1156,P1156:R1156,2,2))</f>
        <v>4.5628750300292413</v>
      </c>
      <c r="X1156" s="2">
        <f>LOG(AVERAGE(P1156:R1156)/AVERAGE(S1156:U1156),2)</f>
        <v>-0.32004226713812456</v>
      </c>
      <c r="Y1156" s="2">
        <f>-LOG10(TTEST(P1156:R1156,S1156:U1156,2,2))</f>
        <v>1.7239670945784222</v>
      </c>
    </row>
    <row r="1157" spans="1:25" x14ac:dyDescent="0.2">
      <c r="A1157" s="1" t="s">
        <v>21</v>
      </c>
      <c r="B1157" s="1" t="s">
        <v>3325</v>
      </c>
      <c r="C1157" s="1" t="s">
        <v>3326</v>
      </c>
      <c r="D1157" s="1">
        <v>73.793000000000006</v>
      </c>
      <c r="E1157" s="1">
        <v>42</v>
      </c>
      <c r="F1157" s="1">
        <v>10</v>
      </c>
      <c r="G1157" s="1">
        <v>111</v>
      </c>
      <c r="H1157" s="1">
        <v>10</v>
      </c>
      <c r="I1157" s="1">
        <v>421</v>
      </c>
      <c r="J1157" s="1">
        <v>44.9</v>
      </c>
      <c r="K1157" s="1">
        <v>233.66</v>
      </c>
      <c r="L1157" s="1" t="s">
        <v>3327</v>
      </c>
      <c r="M1157" s="3">
        <v>7057078.0440483196</v>
      </c>
      <c r="N1157" s="3">
        <v>9927325.6046986505</v>
      </c>
      <c r="O1157" s="3">
        <v>8597555.96179411</v>
      </c>
      <c r="P1157" s="3">
        <v>5720131.5725270398</v>
      </c>
      <c r="Q1157" s="3">
        <v>5527810.9856987298</v>
      </c>
      <c r="R1157" s="3">
        <v>5875737.8767140396</v>
      </c>
      <c r="S1157" s="3">
        <v>5793661.6108292304</v>
      </c>
      <c r="T1157" s="3">
        <v>6855318.7758576004</v>
      </c>
      <c r="U1157" s="3">
        <v>6915601.0448907102</v>
      </c>
      <c r="V1157" s="2">
        <f>LOG(AVERAGE(P1157:R1157)/AVERAGE(M1157:O1157),2)</f>
        <v>-0.57913396364526815</v>
      </c>
      <c r="W1157" s="2">
        <f>-LOG10(TTEST(M1157:O1157,P1157:R1157,2,2))</f>
        <v>1.5541585643752991</v>
      </c>
      <c r="X1157" s="2">
        <f>LOG(AVERAGE(P1157:R1157)/AVERAGE(S1157:U1157),2)</f>
        <v>-0.1922514281968771</v>
      </c>
      <c r="Y1157" s="2">
        <f>-LOG10(TTEST(P1157:R1157,S1157:U1157,2,2))</f>
        <v>1.0100915227453302</v>
      </c>
    </row>
    <row r="1158" spans="1:25" x14ac:dyDescent="0.2">
      <c r="A1158" s="1" t="s">
        <v>21</v>
      </c>
      <c r="B1158" s="1" t="s">
        <v>4040</v>
      </c>
      <c r="C1158" s="1" t="s">
        <v>4041</v>
      </c>
      <c r="D1158" s="1">
        <v>3.15</v>
      </c>
      <c r="E1158" s="1">
        <v>2</v>
      </c>
      <c r="F1158" s="1">
        <v>2</v>
      </c>
      <c r="G1158" s="1">
        <v>3</v>
      </c>
      <c r="H1158" s="1">
        <v>2</v>
      </c>
      <c r="I1158" s="1">
        <v>1032</v>
      </c>
      <c r="J1158" s="1">
        <v>112.5</v>
      </c>
      <c r="K1158" s="1">
        <v>0</v>
      </c>
      <c r="L1158" s="1" t="s">
        <v>4042</v>
      </c>
      <c r="M1158" s="3">
        <v>791767.22629593394</v>
      </c>
      <c r="N1158" s="3">
        <v>1521753.07032561</v>
      </c>
      <c r="O1158" s="3">
        <v>1117360.64970045</v>
      </c>
      <c r="P1158" s="3">
        <v>521476.965028456</v>
      </c>
      <c r="Q1158" s="3">
        <v>872749.22839886905</v>
      </c>
      <c r="R1158" s="3">
        <v>897353.55459817301</v>
      </c>
      <c r="S1158" s="3">
        <v>598141.51210968802</v>
      </c>
      <c r="T1158" s="3">
        <v>1012272.25500885</v>
      </c>
      <c r="U1158" s="3">
        <v>692221.80225594202</v>
      </c>
      <c r="V1158" s="2">
        <f>LOG(AVERAGE(P1158:R1158)/AVERAGE(M1158:O1158),2)</f>
        <v>-0.58223657132483331</v>
      </c>
      <c r="W1158" s="2">
        <f>-LOG10(TTEST(M1158:O1158,P1158:R1158,2,2))</f>
        <v>0.71234162657488109</v>
      </c>
      <c r="X1158" s="2">
        <f>LOG(AVERAGE(P1158:R1158)/AVERAGE(S1158:U1158),2)</f>
        <v>-6.9436055216652052E-3</v>
      </c>
      <c r="Y1158" s="2">
        <f>-LOG10(TTEST(P1158:R1158,S1158:U1158,2,2))</f>
        <v>6.9335554657965533E-3</v>
      </c>
    </row>
    <row r="1159" spans="1:25" x14ac:dyDescent="0.2">
      <c r="A1159" s="1" t="s">
        <v>21</v>
      </c>
      <c r="B1159" s="1" t="s">
        <v>3756</v>
      </c>
      <c r="C1159" s="1" t="s">
        <v>3757</v>
      </c>
      <c r="D1159" s="1">
        <v>38.186</v>
      </c>
      <c r="E1159" s="1">
        <v>48</v>
      </c>
      <c r="F1159" s="1">
        <v>4</v>
      </c>
      <c r="G1159" s="1">
        <v>161</v>
      </c>
      <c r="H1159" s="1">
        <v>4</v>
      </c>
      <c r="I1159" s="1">
        <v>126</v>
      </c>
      <c r="J1159" s="1">
        <v>13.9</v>
      </c>
      <c r="K1159" s="1">
        <v>427.36</v>
      </c>
      <c r="L1159" s="1" t="s">
        <v>3758</v>
      </c>
      <c r="M1159" s="3">
        <v>31532161.3675333</v>
      </c>
      <c r="N1159" s="3">
        <v>34010723.030931801</v>
      </c>
      <c r="O1159" s="3">
        <v>26568491.985793602</v>
      </c>
      <c r="P1159" s="3">
        <v>21484496.9293846</v>
      </c>
      <c r="Q1159" s="3">
        <v>21339929.8905733</v>
      </c>
      <c r="R1159" s="3">
        <v>18687302.779646099</v>
      </c>
      <c r="S1159" s="3">
        <v>21212659.53125</v>
      </c>
      <c r="T1159" s="3">
        <v>20203867.8177987</v>
      </c>
      <c r="U1159" s="3">
        <v>22297968.9443276</v>
      </c>
      <c r="V1159" s="2">
        <f>LOG(AVERAGE(P1159:R1159)/AVERAGE(M1159:O1159),2)</f>
        <v>-0.5825178075034666</v>
      </c>
      <c r="W1159" s="2">
        <f>-LOG10(TTEST(M1159:O1159,P1159:R1159,2,2))</f>
        <v>1.8997457316127648</v>
      </c>
      <c r="X1159" s="2">
        <f>LOG(AVERAGE(P1159:R1159)/AVERAGE(S1159:U1159),2)</f>
        <v>-5.0760108640001307E-2</v>
      </c>
      <c r="Y1159" s="2">
        <f>-LOG10(TTEST(P1159:R1159,S1159:U1159,2,2))</f>
        <v>0.26909006271365488</v>
      </c>
    </row>
    <row r="1160" spans="1:25" x14ac:dyDescent="0.2">
      <c r="A1160" s="1" t="s">
        <v>21</v>
      </c>
      <c r="B1160" s="1" t="s">
        <v>3142</v>
      </c>
      <c r="C1160" s="1" t="s">
        <v>3143</v>
      </c>
      <c r="D1160" s="1">
        <v>82.134</v>
      </c>
      <c r="E1160" s="1">
        <v>37</v>
      </c>
      <c r="F1160" s="1">
        <v>11</v>
      </c>
      <c r="G1160" s="1">
        <v>183</v>
      </c>
      <c r="H1160" s="1">
        <v>9</v>
      </c>
      <c r="I1160" s="1">
        <v>449</v>
      </c>
      <c r="J1160" s="1">
        <v>49.2</v>
      </c>
      <c r="K1160" s="1">
        <v>349.84</v>
      </c>
      <c r="L1160" s="1" t="s">
        <v>3144</v>
      </c>
      <c r="M1160" s="3">
        <v>6513554.3578455904</v>
      </c>
      <c r="N1160" s="3">
        <v>5447928.6164347203</v>
      </c>
      <c r="O1160" s="3">
        <v>6287360.1816614997</v>
      </c>
      <c r="P1160" s="3">
        <v>4363629.2996735396</v>
      </c>
      <c r="Q1160" s="3">
        <v>3938068.8420997099</v>
      </c>
      <c r="R1160" s="3">
        <v>3878546.2807082399</v>
      </c>
      <c r="S1160" s="3">
        <v>9137200.2211266905</v>
      </c>
      <c r="T1160" s="3">
        <v>4755618.5478854198</v>
      </c>
      <c r="U1160" s="3">
        <v>7672601.28885407</v>
      </c>
      <c r="V1160" s="2">
        <f>LOG(AVERAGE(P1160:R1160)/AVERAGE(M1160:O1160),2)</f>
        <v>-0.58326192623278417</v>
      </c>
      <c r="W1160" s="2">
        <f>-LOG10(TTEST(M1160:O1160,P1160:R1160,2,2))</f>
        <v>2.3143437702937328</v>
      </c>
      <c r="X1160" s="2">
        <f>LOG(AVERAGE(P1160:R1160)/AVERAGE(S1160:U1160),2)</f>
        <v>-0.82417673332683627</v>
      </c>
      <c r="Y1160" s="2">
        <f>-LOG10(TTEST(P1160:R1160,S1160:U1160,2,2))</f>
        <v>1.1344841977167066</v>
      </c>
    </row>
    <row r="1161" spans="1:25" x14ac:dyDescent="0.2">
      <c r="A1161" s="1" t="s">
        <v>21</v>
      </c>
      <c r="B1161" s="1" t="s">
        <v>3456</v>
      </c>
      <c r="C1161" s="1" t="s">
        <v>3457</v>
      </c>
      <c r="D1161" s="1">
        <v>37.186</v>
      </c>
      <c r="E1161" s="1">
        <v>29</v>
      </c>
      <c r="F1161" s="1">
        <v>7</v>
      </c>
      <c r="G1161" s="1">
        <v>139</v>
      </c>
      <c r="H1161" s="1">
        <v>7</v>
      </c>
      <c r="I1161" s="1">
        <v>216</v>
      </c>
      <c r="J1161" s="1">
        <v>25.1</v>
      </c>
      <c r="K1161" s="1">
        <v>241.18</v>
      </c>
      <c r="L1161" s="1" t="s">
        <v>3458</v>
      </c>
      <c r="M1161" s="3">
        <v>10075635.7203859</v>
      </c>
      <c r="N1161" s="3">
        <v>9199721.6461032797</v>
      </c>
      <c r="O1161" s="3">
        <v>11636290.295309899</v>
      </c>
      <c r="P1161" s="3">
        <v>6030170.1853195503</v>
      </c>
      <c r="Q1161" s="3">
        <v>6810256.2013050299</v>
      </c>
      <c r="R1161" s="3">
        <v>7788609.13062027</v>
      </c>
      <c r="S1161" s="3">
        <v>6397551.65625</v>
      </c>
      <c r="T1161" s="3">
        <v>7386488.9323852696</v>
      </c>
      <c r="U1161" s="3">
        <v>7186443.6777233696</v>
      </c>
      <c r="V1161" s="2">
        <f>LOG(AVERAGE(P1161:R1161)/AVERAGE(M1161:O1161),2)</f>
        <v>-0.58347418366528347</v>
      </c>
      <c r="W1161" s="2">
        <f>-LOG10(TTEST(M1161:O1161,P1161:R1161,2,2))</f>
        <v>1.7613904046255509</v>
      </c>
      <c r="X1161" s="2">
        <f>LOG(AVERAGE(P1161:R1161)/AVERAGE(S1161:U1161),2)</f>
        <v>-2.3683806090672523E-2</v>
      </c>
      <c r="Y1161" s="2">
        <f>-LOG10(TTEST(P1161:R1161,S1161:U1161,2,2))</f>
        <v>6.7124043257068333E-2</v>
      </c>
    </row>
    <row r="1162" spans="1:25" x14ac:dyDescent="0.2">
      <c r="A1162" s="1" t="s">
        <v>21</v>
      </c>
      <c r="B1162" s="1" t="s">
        <v>3684</v>
      </c>
      <c r="C1162" s="1" t="s">
        <v>3685</v>
      </c>
      <c r="D1162" s="1">
        <v>38.393999999999998</v>
      </c>
      <c r="E1162" s="1">
        <v>12</v>
      </c>
      <c r="F1162" s="1">
        <v>9</v>
      </c>
      <c r="G1162" s="1">
        <v>24</v>
      </c>
      <c r="H1162" s="1">
        <v>9</v>
      </c>
      <c r="I1162" s="1">
        <v>1047</v>
      </c>
      <c r="J1162" s="1">
        <v>119.8</v>
      </c>
      <c r="K1162" s="1">
        <v>25.73</v>
      </c>
      <c r="L1162" s="1" t="s">
        <v>3686</v>
      </c>
      <c r="M1162" s="3">
        <v>1354409.71580527</v>
      </c>
      <c r="N1162" s="3">
        <v>1225421.0274034501</v>
      </c>
      <c r="O1162" s="3">
        <v>1383063.9365596899</v>
      </c>
      <c r="P1162" s="3">
        <v>972276.21441975702</v>
      </c>
      <c r="Q1162" s="3">
        <v>728590.19044248702</v>
      </c>
      <c r="R1162" s="3">
        <v>943477.035286383</v>
      </c>
      <c r="S1162" s="3">
        <v>2131232.625</v>
      </c>
      <c r="T1162" s="3">
        <v>1326927.5678975</v>
      </c>
      <c r="U1162" s="3">
        <v>2055152.3665452099</v>
      </c>
      <c r="V1162" s="2">
        <f>LOG(AVERAGE(P1162:R1162)/AVERAGE(M1162:O1162),2)</f>
        <v>-0.58364506356864265</v>
      </c>
      <c r="W1162" s="2">
        <f>-LOG10(TTEST(M1162:O1162,P1162:R1162,2,2))</f>
        <v>2.0743564024888279</v>
      </c>
      <c r="X1162" s="2">
        <f>LOG(AVERAGE(P1162:R1162)/AVERAGE(S1162:U1162),2)</f>
        <v>-1.0600098303511423</v>
      </c>
      <c r="Y1162" s="2">
        <f>-LOG10(TTEST(P1162:R1162,S1162:U1162,2,2))</f>
        <v>1.6324477189553623</v>
      </c>
    </row>
    <row r="1163" spans="1:25" x14ac:dyDescent="0.2">
      <c r="A1163" s="1" t="s">
        <v>21</v>
      </c>
      <c r="B1163" s="1" t="s">
        <v>4438</v>
      </c>
      <c r="C1163" s="1" t="s">
        <v>4439</v>
      </c>
      <c r="D1163" s="1">
        <v>5.7949999999999999</v>
      </c>
      <c r="E1163" s="1">
        <v>2</v>
      </c>
      <c r="F1163" s="1">
        <v>2</v>
      </c>
      <c r="G1163" s="1">
        <v>6</v>
      </c>
      <c r="H1163" s="1">
        <v>2</v>
      </c>
      <c r="I1163" s="1">
        <v>783</v>
      </c>
      <c r="J1163" s="1">
        <v>91.3</v>
      </c>
      <c r="K1163" s="1">
        <v>3.81</v>
      </c>
      <c r="L1163" s="1" t="s">
        <v>4440</v>
      </c>
      <c r="M1163" s="3">
        <v>617263.27569436806</v>
      </c>
      <c r="N1163" s="3">
        <v>571857.56935776805</v>
      </c>
      <c r="O1163" s="3">
        <v>598832.31855568895</v>
      </c>
      <c r="P1163" s="3">
        <v>332541.82646060298</v>
      </c>
      <c r="Q1163" s="3">
        <v>377926.43655923998</v>
      </c>
      <c r="R1163" s="3">
        <v>482189.49868697597</v>
      </c>
      <c r="S1163" s="3">
        <v>390473.21875</v>
      </c>
      <c r="T1163" s="3">
        <v>505771.38285137899</v>
      </c>
      <c r="U1163" s="3">
        <v>361069.88960400998</v>
      </c>
      <c r="V1163" s="2">
        <f>LOG(AVERAGE(P1163:R1163)/AVERAGE(M1163:O1163),2)</f>
        <v>-0.58412882999602211</v>
      </c>
      <c r="W1163" s="2">
        <f>-LOG10(TTEST(M1163:O1163,P1163:R1163,2,2))</f>
        <v>1.8957073410025436</v>
      </c>
      <c r="X1163" s="2">
        <f>LOG(AVERAGE(P1163:R1163)/AVERAGE(S1163:U1163),2)</f>
        <v>-7.6165440361338085E-2</v>
      </c>
      <c r="Y1163" s="2">
        <f>-LOG10(TTEST(P1163:R1163,S1163:U1163,2,2))</f>
        <v>0.12623034792647608</v>
      </c>
    </row>
    <row r="1164" spans="1:25" x14ac:dyDescent="0.2">
      <c r="A1164" s="1" t="s">
        <v>21</v>
      </c>
      <c r="B1164" s="1" t="s">
        <v>2416</v>
      </c>
      <c r="C1164" s="1" t="s">
        <v>2417</v>
      </c>
      <c r="D1164" s="1">
        <v>8.5180000000000007</v>
      </c>
      <c r="E1164" s="1">
        <v>20</v>
      </c>
      <c r="F1164" s="1">
        <v>3</v>
      </c>
      <c r="G1164" s="1">
        <v>33</v>
      </c>
      <c r="H1164" s="1">
        <v>3</v>
      </c>
      <c r="I1164" s="1">
        <v>169</v>
      </c>
      <c r="J1164" s="1">
        <v>19.600000000000001</v>
      </c>
      <c r="K1164" s="1">
        <v>65.06</v>
      </c>
      <c r="L1164" s="1" t="s">
        <v>2418</v>
      </c>
      <c r="M1164" s="3">
        <v>2002886.6783036301</v>
      </c>
      <c r="N1164" s="3">
        <v>3223948.96357961</v>
      </c>
      <c r="O1164" s="3">
        <v>2339827.5996779301</v>
      </c>
      <c r="P1164" s="3">
        <v>1876949.4851465099</v>
      </c>
      <c r="Q1164" s="3">
        <v>1510040.36824179</v>
      </c>
      <c r="R1164" s="3">
        <v>1657922.6182246499</v>
      </c>
      <c r="S1164" s="3">
        <v>2751091.90625</v>
      </c>
      <c r="T1164" s="3">
        <v>2294296.77991693</v>
      </c>
      <c r="U1164" s="3">
        <v>3126041.9302394898</v>
      </c>
      <c r="V1164" s="2">
        <f>LOG(AVERAGE(P1164:R1164)/AVERAGE(M1164:O1164),2)</f>
        <v>-0.5848279996048128</v>
      </c>
      <c r="W1164" s="2">
        <f>-LOG10(TTEST(M1164:O1164,P1164:R1164,2,2))</f>
        <v>1.0407389838028469</v>
      </c>
      <c r="X1164" s="2">
        <f>LOG(AVERAGE(P1164:R1164)/AVERAGE(S1164:U1164),2)</f>
        <v>-0.69575944185029404</v>
      </c>
      <c r="Y1164" s="2">
        <f>-LOG10(TTEST(P1164:R1164,S1164:U1164,2,2))</f>
        <v>1.7785501990861043</v>
      </c>
    </row>
    <row r="1165" spans="1:25" x14ac:dyDescent="0.2">
      <c r="A1165" s="1" t="s">
        <v>21</v>
      </c>
      <c r="B1165" s="1" t="s">
        <v>3148</v>
      </c>
      <c r="C1165" s="1" t="s">
        <v>3149</v>
      </c>
      <c r="D1165" s="1">
        <v>158.04599999999999</v>
      </c>
      <c r="E1165" s="1">
        <v>33</v>
      </c>
      <c r="F1165" s="1">
        <v>21</v>
      </c>
      <c r="G1165" s="1">
        <v>194</v>
      </c>
      <c r="H1165" s="1">
        <v>21</v>
      </c>
      <c r="I1165" s="1">
        <v>953</v>
      </c>
      <c r="J1165" s="1">
        <v>107.1</v>
      </c>
      <c r="K1165" s="1">
        <v>311.54000000000002</v>
      </c>
      <c r="L1165" s="1" t="s">
        <v>3150</v>
      </c>
      <c r="M1165" s="3">
        <v>11980061.2133088</v>
      </c>
      <c r="N1165" s="3">
        <v>9494871.1516964193</v>
      </c>
      <c r="O1165" s="3">
        <v>9236134.8350034598</v>
      </c>
      <c r="P1165" s="3">
        <v>6493632.9646787196</v>
      </c>
      <c r="Q1165" s="3">
        <v>7002252.7594022499</v>
      </c>
      <c r="R1165" s="3">
        <v>6980023.1434775898</v>
      </c>
      <c r="S1165" s="3">
        <v>8085660.8132087896</v>
      </c>
      <c r="T1165" s="3">
        <v>8750057.5427227803</v>
      </c>
      <c r="U1165" s="3">
        <v>9895275.6183913592</v>
      </c>
      <c r="V1165" s="2">
        <f>LOG(AVERAGE(P1165:R1165)/AVERAGE(M1165:O1165),2)</f>
        <v>-0.58483115595637525</v>
      </c>
      <c r="W1165" s="2">
        <f>-LOG10(TTEST(M1165:O1165,P1165:R1165,2,2))</f>
        <v>1.7308157914355065</v>
      </c>
      <c r="X1165" s="2">
        <f>LOG(AVERAGE(P1165:R1165)/AVERAGE(S1165:U1165),2)</f>
        <v>-0.38458599380757424</v>
      </c>
      <c r="Y1165" s="2">
        <f>-LOG10(TTEST(P1165:R1165,S1165:U1165,2,2))</f>
        <v>1.705373058043324</v>
      </c>
    </row>
    <row r="1166" spans="1:25" x14ac:dyDescent="0.2">
      <c r="A1166" s="1" t="s">
        <v>21</v>
      </c>
      <c r="B1166" s="1" t="s">
        <v>1489</v>
      </c>
      <c r="C1166" s="1" t="s">
        <v>1490</v>
      </c>
      <c r="D1166" s="1">
        <v>138.79300000000001</v>
      </c>
      <c r="E1166" s="1">
        <v>66</v>
      </c>
      <c r="F1166" s="1">
        <v>20</v>
      </c>
      <c r="G1166" s="1">
        <v>717</v>
      </c>
      <c r="H1166" s="1">
        <v>11</v>
      </c>
      <c r="I1166" s="1">
        <v>446</v>
      </c>
      <c r="J1166" s="1">
        <v>49.8</v>
      </c>
      <c r="K1166" s="1">
        <v>1751.3</v>
      </c>
      <c r="L1166" s="1" t="s">
        <v>1491</v>
      </c>
      <c r="M1166" s="3">
        <v>13059151.7390859</v>
      </c>
      <c r="N1166" s="3">
        <v>20407987.562541801</v>
      </c>
      <c r="O1166" s="3">
        <v>16241442.021071101</v>
      </c>
      <c r="P1166" s="3">
        <v>12281478.263798401</v>
      </c>
      <c r="Q1166" s="3">
        <v>8127652.17996109</v>
      </c>
      <c r="R1166" s="3">
        <v>12727372.7936227</v>
      </c>
      <c r="S1166" s="3">
        <v>8190128.546875</v>
      </c>
      <c r="T1166" s="3">
        <v>10193947.666085999</v>
      </c>
      <c r="U1166" s="3">
        <v>9608815.09370628</v>
      </c>
      <c r="V1166" s="2">
        <f>LOG(AVERAGE(P1166:R1166)/AVERAGE(M1166:O1166),2)</f>
        <v>-0.58507356075876649</v>
      </c>
      <c r="W1166" s="2">
        <f>-LOG10(TTEST(M1166:O1166,P1166:R1166,2,2))</f>
        <v>1.0032618388410837</v>
      </c>
      <c r="X1166" s="2">
        <f>LOG(AVERAGE(P1166:R1166)/AVERAGE(S1166:U1166),2)</f>
        <v>0.24336086225340439</v>
      </c>
      <c r="Y1166" s="2">
        <f>-LOG10(TTEST(P1166:R1166,S1166:U1166,2,2))</f>
        <v>0.46967482339049538</v>
      </c>
    </row>
    <row r="1167" spans="1:25" x14ac:dyDescent="0.2">
      <c r="A1167" s="1" t="s">
        <v>21</v>
      </c>
      <c r="B1167" s="1" t="s">
        <v>3073</v>
      </c>
      <c r="C1167" s="1" t="s">
        <v>3074</v>
      </c>
      <c r="D1167" s="1">
        <v>28.024999999999999</v>
      </c>
      <c r="E1167" s="1">
        <v>32</v>
      </c>
      <c r="F1167" s="1">
        <v>8</v>
      </c>
      <c r="G1167" s="1">
        <v>30</v>
      </c>
      <c r="H1167" s="1">
        <v>8</v>
      </c>
      <c r="I1167" s="1">
        <v>456</v>
      </c>
      <c r="J1167" s="1">
        <v>50.8</v>
      </c>
      <c r="K1167" s="1">
        <v>39.770000000000003</v>
      </c>
      <c r="L1167" s="1" t="s">
        <v>3075</v>
      </c>
      <c r="M1167" s="3">
        <v>2167469.8342476301</v>
      </c>
      <c r="N1167" s="3">
        <v>2313997.1056184699</v>
      </c>
      <c r="O1167" s="3">
        <v>1984091.1182728501</v>
      </c>
      <c r="P1167" s="3">
        <v>1528096.30636176</v>
      </c>
      <c r="Q1167" s="3">
        <v>1267972.9113499899</v>
      </c>
      <c r="R1167" s="3">
        <v>1513082.3101522899</v>
      </c>
      <c r="S1167" s="3">
        <v>1593851.36328125</v>
      </c>
      <c r="T1167" s="3">
        <v>1726262.1674832001</v>
      </c>
      <c r="U1167" s="3">
        <v>1661407.90777386</v>
      </c>
      <c r="V1167" s="2">
        <f>LOG(AVERAGE(P1167:R1167)/AVERAGE(M1167:O1167),2)</f>
        <v>-0.58537106739287526</v>
      </c>
      <c r="W1167" s="2">
        <f>-LOG10(TTEST(M1167:O1167,P1167:R1167,2,2))</f>
        <v>2.3141692431461043</v>
      </c>
      <c r="X1167" s="2">
        <f>LOG(AVERAGE(P1167:R1167)/AVERAGE(S1167:U1167),2)</f>
        <v>-0.20918260181913281</v>
      </c>
      <c r="Y1167" s="2">
        <f>-LOG10(TTEST(P1167:R1167,S1167:U1167,2,2))</f>
        <v>1.1385236733285593</v>
      </c>
    </row>
    <row r="1168" spans="1:25" x14ac:dyDescent="0.2">
      <c r="A1168" s="1" t="s">
        <v>21</v>
      </c>
      <c r="B1168" s="1" t="s">
        <v>3687</v>
      </c>
      <c r="C1168" s="1" t="s">
        <v>3688</v>
      </c>
      <c r="D1168" s="1">
        <v>9.0909999999999993</v>
      </c>
      <c r="E1168" s="1">
        <v>1</v>
      </c>
      <c r="F1168" s="1">
        <v>1</v>
      </c>
      <c r="G1168" s="1">
        <v>3</v>
      </c>
      <c r="H1168" s="1">
        <v>1</v>
      </c>
      <c r="I1168" s="1">
        <v>1311</v>
      </c>
      <c r="J1168" s="1">
        <v>143.1</v>
      </c>
      <c r="K1168" s="1">
        <v>11.35</v>
      </c>
      <c r="L1168" s="1" t="s">
        <v>3689</v>
      </c>
      <c r="M1168" s="3">
        <v>189722.81886815999</v>
      </c>
      <c r="N1168" s="3">
        <v>142512.91394263299</v>
      </c>
      <c r="O1168" s="3">
        <v>168870.671518438</v>
      </c>
      <c r="P1168" s="3">
        <v>22503.219094837499</v>
      </c>
      <c r="Q1168" s="3">
        <v>201112.39046138001</v>
      </c>
      <c r="R1168" s="3">
        <v>110274.913369785</v>
      </c>
      <c r="S1168" s="3">
        <v>77373.741523142395</v>
      </c>
      <c r="T1168" s="3">
        <v>57438.9036825699</v>
      </c>
      <c r="U1168" s="3">
        <v>188305.60540393801</v>
      </c>
      <c r="V1168" s="2">
        <f>LOG(AVERAGE(P1168:R1168)/AVERAGE(M1168:O1168),2)</f>
        <v>-0.58574183122469536</v>
      </c>
      <c r="W1168" s="2">
        <f>-LOG10(TTEST(M1168:O1168,P1168:R1168,2,2))</f>
        <v>0.44972903177540252</v>
      </c>
      <c r="X1168" s="2">
        <f>LOG(AVERAGE(P1168:R1168)/AVERAGE(S1168:U1168),2)</f>
        <v>4.7312904550298018E-2</v>
      </c>
      <c r="Y1168" s="2">
        <f>-LOG10(TTEST(P1168:R1168,S1168:U1168,2,2))</f>
        <v>1.8166794008815552E-2</v>
      </c>
    </row>
    <row r="1169" spans="1:25" x14ac:dyDescent="0.2">
      <c r="A1169" s="1" t="s">
        <v>21</v>
      </c>
      <c r="B1169" s="1" t="s">
        <v>4453</v>
      </c>
      <c r="C1169" s="1" t="s">
        <v>4454</v>
      </c>
      <c r="D1169" s="1">
        <v>44.3</v>
      </c>
      <c r="E1169" s="1">
        <v>14</v>
      </c>
      <c r="F1169" s="1">
        <v>13</v>
      </c>
      <c r="G1169" s="1">
        <v>25</v>
      </c>
      <c r="H1169" s="1">
        <v>13</v>
      </c>
      <c r="I1169" s="1">
        <v>1197</v>
      </c>
      <c r="J1169" s="1">
        <v>135.6</v>
      </c>
      <c r="K1169" s="1">
        <v>20.41</v>
      </c>
      <c r="L1169" s="1" t="s">
        <v>4455</v>
      </c>
      <c r="M1169" s="3">
        <v>2700635.2319876598</v>
      </c>
      <c r="N1169" s="3">
        <v>2834408.2407135498</v>
      </c>
      <c r="O1169" s="3">
        <v>3173305.97940017</v>
      </c>
      <c r="P1169" s="3">
        <v>2307662.0879945098</v>
      </c>
      <c r="Q1169" s="3">
        <v>1675661.4334167</v>
      </c>
      <c r="R1169" s="3">
        <v>1818357.3645607601</v>
      </c>
      <c r="S1169" s="3">
        <v>1974628.9053774599</v>
      </c>
      <c r="T1169" s="3">
        <v>2182467.6521534701</v>
      </c>
      <c r="U1169" s="3">
        <v>2382551.8806504402</v>
      </c>
      <c r="V1169" s="2">
        <f>LOG(AVERAGE(P1169:R1169)/AVERAGE(M1169:O1169),2)</f>
        <v>-0.58592835760177864</v>
      </c>
      <c r="W1169" s="2">
        <f>-LOG10(TTEST(M1169:O1169,P1169:R1169,2,2))</f>
        <v>1.8208609202038062</v>
      </c>
      <c r="X1169" s="2">
        <f>LOG(AVERAGE(P1169:R1169)/AVERAGE(S1169:U1169),2)</f>
        <v>-0.17274213653349291</v>
      </c>
      <c r="Y1169" s="2">
        <f>-LOG10(TTEST(P1169:R1169,S1169:U1169,2,2))</f>
        <v>0.474788339702788</v>
      </c>
    </row>
    <row r="1170" spans="1:25" x14ac:dyDescent="0.2">
      <c r="A1170" s="1" t="s">
        <v>21</v>
      </c>
      <c r="B1170" s="1" t="s">
        <v>3950</v>
      </c>
      <c r="C1170" s="1" t="s">
        <v>3951</v>
      </c>
      <c r="D1170" s="1">
        <v>6.5039999999999996</v>
      </c>
      <c r="E1170" s="1">
        <v>5</v>
      </c>
      <c r="F1170" s="1">
        <v>2</v>
      </c>
      <c r="G1170" s="1">
        <v>6</v>
      </c>
      <c r="H1170" s="1">
        <v>2</v>
      </c>
      <c r="I1170" s="1">
        <v>420</v>
      </c>
      <c r="J1170" s="1">
        <v>47.4</v>
      </c>
      <c r="K1170" s="1">
        <v>3.42</v>
      </c>
      <c r="L1170" s="1" t="s">
        <v>3952</v>
      </c>
      <c r="M1170" s="3">
        <v>602877.77279952704</v>
      </c>
      <c r="N1170" s="3">
        <v>704254.27814507298</v>
      </c>
      <c r="O1170" s="3">
        <v>521630.96986663499</v>
      </c>
      <c r="P1170" s="3">
        <v>414724.98412615497</v>
      </c>
      <c r="Q1170" s="3">
        <v>449129.54430040298</v>
      </c>
      <c r="R1170" s="3">
        <v>353985.77395616198</v>
      </c>
      <c r="S1170" s="3">
        <v>584211.5546875</v>
      </c>
      <c r="T1170" s="3">
        <v>601710.96656408603</v>
      </c>
      <c r="U1170" s="3">
        <v>582835.89463645697</v>
      </c>
      <c r="V1170" s="2">
        <f>LOG(AVERAGE(P1170:R1170)/AVERAGE(M1170:O1170),2)</f>
        <v>-0.58654317398524347</v>
      </c>
      <c r="W1170" s="2">
        <f>-LOG10(TTEST(M1170:O1170,P1170:R1170,2,2))</f>
        <v>1.5686110702222908</v>
      </c>
      <c r="X1170" s="2">
        <f>LOG(AVERAGE(P1170:R1170)/AVERAGE(S1170:U1170),2)</f>
        <v>-0.53841204999598269</v>
      </c>
      <c r="Y1170" s="2">
        <f>-LOG10(TTEST(P1170:R1170,S1170:U1170,2,2))</f>
        <v>2.5267375099821034</v>
      </c>
    </row>
    <row r="1171" spans="1:25" x14ac:dyDescent="0.2">
      <c r="A1171" s="1" t="s">
        <v>21</v>
      </c>
      <c r="B1171" s="1" t="s">
        <v>2599</v>
      </c>
      <c r="C1171" s="1" t="s">
        <v>2600</v>
      </c>
      <c r="D1171" s="1">
        <v>11.484999999999999</v>
      </c>
      <c r="E1171" s="1">
        <v>24</v>
      </c>
      <c r="F1171" s="1">
        <v>3</v>
      </c>
      <c r="G1171" s="1">
        <v>67</v>
      </c>
      <c r="H1171" s="1">
        <v>1</v>
      </c>
      <c r="I1171" s="1">
        <v>106</v>
      </c>
      <c r="J1171" s="1">
        <v>12.4</v>
      </c>
      <c r="K1171" s="1">
        <v>116.96</v>
      </c>
      <c r="L1171" s="1" t="s">
        <v>2601</v>
      </c>
      <c r="M1171" s="3">
        <v>6662593.0705376295</v>
      </c>
      <c r="N1171" s="3">
        <v>6569576.3536018701</v>
      </c>
      <c r="O1171" s="3">
        <v>7286953.1741746599</v>
      </c>
      <c r="P1171" s="3">
        <v>4828442.6405869899</v>
      </c>
      <c r="Q1171" s="3">
        <v>4718084.7272777399</v>
      </c>
      <c r="R1171" s="3">
        <v>4111961.1450606901</v>
      </c>
      <c r="S1171" s="3">
        <v>7953682.015625</v>
      </c>
      <c r="T1171" s="3">
        <v>5789223.1668273397</v>
      </c>
      <c r="U1171" s="3">
        <v>6498802.3887076201</v>
      </c>
      <c r="V1171" s="2">
        <f>LOG(AVERAGE(P1171:R1171)/AVERAGE(M1171:O1171),2)</f>
        <v>-0.58717120260600231</v>
      </c>
      <c r="W1171" s="2">
        <f>-LOG10(TTEST(M1171:O1171,P1171:R1171,2,2))</f>
        <v>2.7095228130276023</v>
      </c>
      <c r="X1171" s="2">
        <f>LOG(AVERAGE(P1171:R1171)/AVERAGE(S1171:U1171),2)</f>
        <v>-0.56753315980825003</v>
      </c>
      <c r="Y1171" s="2">
        <f>-LOG10(TTEST(P1171:R1171,S1171:U1171,2,2))</f>
        <v>1.5040721195924218</v>
      </c>
    </row>
    <row r="1172" spans="1:25" x14ac:dyDescent="0.2">
      <c r="A1172" s="1" t="s">
        <v>21</v>
      </c>
      <c r="B1172" s="1" t="s">
        <v>3834</v>
      </c>
      <c r="C1172" s="1" t="s">
        <v>3835</v>
      </c>
      <c r="D1172" s="1">
        <v>7.093</v>
      </c>
      <c r="E1172" s="1">
        <v>9</v>
      </c>
      <c r="F1172" s="1">
        <v>2</v>
      </c>
      <c r="G1172" s="1">
        <v>3</v>
      </c>
      <c r="H1172" s="1">
        <v>2</v>
      </c>
      <c r="I1172" s="1">
        <v>308</v>
      </c>
      <c r="J1172" s="1">
        <v>33.9</v>
      </c>
      <c r="K1172" s="1">
        <v>3.96</v>
      </c>
      <c r="L1172" s="1" t="s">
        <v>3836</v>
      </c>
      <c r="M1172" s="3">
        <v>382831.19798776699</v>
      </c>
      <c r="N1172" s="3">
        <v>285306.30243119498</v>
      </c>
      <c r="O1172" s="3">
        <v>327626.22246349801</v>
      </c>
      <c r="P1172" s="3">
        <v>210448.96642362801</v>
      </c>
      <c r="Q1172" s="3">
        <v>306230.79731666902</v>
      </c>
      <c r="R1172" s="3">
        <v>145626.83027068101</v>
      </c>
      <c r="S1172" s="3">
        <v>181076.46875</v>
      </c>
      <c r="T1172" s="3">
        <v>206666.09697920899</v>
      </c>
      <c r="U1172" s="3">
        <v>255262.667564818</v>
      </c>
      <c r="V1172" s="2">
        <f>LOG(AVERAGE(P1172:R1172)/AVERAGE(M1172:O1172),2)</f>
        <v>-0.58830423492434492</v>
      </c>
      <c r="W1172" s="2">
        <f>-LOG10(TTEST(M1172:O1172,P1172:R1172,2,2))</f>
        <v>0.95413107110443018</v>
      </c>
      <c r="X1172" s="2">
        <f>LOG(AVERAGE(P1172:R1172)/AVERAGE(S1172:U1172),2)</f>
        <v>4.2668742548721585E-2</v>
      </c>
      <c r="Y1172" s="2">
        <f>-LOG10(TTEST(P1172:R1172,S1172:U1172,2,2))</f>
        <v>4.2604346823665706E-2</v>
      </c>
    </row>
    <row r="1173" spans="1:25" x14ac:dyDescent="0.2">
      <c r="A1173" s="1" t="s">
        <v>21</v>
      </c>
      <c r="B1173" s="1" t="s">
        <v>3612</v>
      </c>
      <c r="C1173" s="1" t="s">
        <v>3613</v>
      </c>
      <c r="D1173" s="1">
        <v>12.941000000000001</v>
      </c>
      <c r="E1173" s="1">
        <v>18</v>
      </c>
      <c r="F1173" s="1">
        <v>2</v>
      </c>
      <c r="G1173" s="1">
        <v>14</v>
      </c>
      <c r="H1173" s="1">
        <v>2</v>
      </c>
      <c r="I1173" s="1">
        <v>197</v>
      </c>
      <c r="J1173" s="1">
        <v>22.6</v>
      </c>
      <c r="K1173" s="1">
        <v>27.7</v>
      </c>
      <c r="L1173" s="1" t="s">
        <v>3614</v>
      </c>
      <c r="M1173" s="3">
        <v>619923.31482947106</v>
      </c>
      <c r="N1173" s="3">
        <v>589590.87576925405</v>
      </c>
      <c r="O1173" s="3">
        <v>746437.59299484198</v>
      </c>
      <c r="P1173" s="3">
        <v>448428.91964864201</v>
      </c>
      <c r="Q1173" s="3">
        <v>388823.05186415301</v>
      </c>
      <c r="R1173" s="3">
        <v>461366.873915139</v>
      </c>
      <c r="S1173" s="3">
        <v>534857.4375</v>
      </c>
      <c r="T1173" s="3">
        <v>422760.93939384801</v>
      </c>
      <c r="U1173" s="3">
        <v>604476.56180440995</v>
      </c>
      <c r="V1173" s="2">
        <f>LOG(AVERAGE(P1173:R1173)/AVERAGE(M1173:O1173),2)</f>
        <v>-0.59089275579969769</v>
      </c>
      <c r="W1173" s="2">
        <f>-LOG10(TTEST(M1173:O1173,P1173:R1173,2,2))</f>
        <v>1.8410439215952059</v>
      </c>
      <c r="X1173" s="2">
        <f>LOG(AVERAGE(P1173:R1173)/AVERAGE(S1173:U1173),2)</f>
        <v>-0.26650408725514058</v>
      </c>
      <c r="Y1173" s="2">
        <f>-LOG10(TTEST(P1173:R1173,S1173:U1173,2,2))</f>
        <v>0.69662806144572897</v>
      </c>
    </row>
    <row r="1174" spans="1:25" x14ac:dyDescent="0.2">
      <c r="A1174" s="1" t="s">
        <v>21</v>
      </c>
      <c r="B1174" s="1" t="s">
        <v>3364</v>
      </c>
      <c r="C1174" s="1" t="s">
        <v>3365</v>
      </c>
      <c r="D1174" s="1">
        <v>138.185</v>
      </c>
      <c r="E1174" s="1">
        <v>34</v>
      </c>
      <c r="F1174" s="1">
        <v>31</v>
      </c>
      <c r="G1174" s="1">
        <v>245</v>
      </c>
      <c r="H1174" s="1">
        <v>31</v>
      </c>
      <c r="I1174" s="1">
        <v>1224</v>
      </c>
      <c r="J1174" s="1">
        <v>138.30000000000001</v>
      </c>
      <c r="K1174" s="1">
        <v>342.69</v>
      </c>
      <c r="L1174" s="1" t="s">
        <v>3366</v>
      </c>
      <c r="M1174" s="3">
        <v>17100592.038869701</v>
      </c>
      <c r="N1174" s="3">
        <v>16454809.379890701</v>
      </c>
      <c r="O1174" s="3">
        <v>17354485.364783902</v>
      </c>
      <c r="P1174" s="3">
        <v>11793705.4967674</v>
      </c>
      <c r="Q1174" s="3">
        <v>10920838.095913799</v>
      </c>
      <c r="R1174" s="3">
        <v>11078035.0265911</v>
      </c>
      <c r="S1174" s="3">
        <v>14389902.5481716</v>
      </c>
      <c r="T1174" s="3">
        <v>14068903.6297033</v>
      </c>
      <c r="U1174" s="3">
        <v>16054408.1898946</v>
      </c>
      <c r="V1174" s="2">
        <f>LOG(AVERAGE(P1174:R1174)/AVERAGE(M1174:O1174),2)</f>
        <v>-0.59123941443778449</v>
      </c>
      <c r="W1174" s="2">
        <f>-LOG10(TTEST(M1174:O1174,P1174:R1174,2,2))</f>
        <v>3.9438374417346305</v>
      </c>
      <c r="X1174" s="2">
        <f>LOG(AVERAGE(P1174:R1174)/AVERAGE(S1174:U1174),2)</f>
        <v>-0.3975272409669337</v>
      </c>
      <c r="Y1174" s="2">
        <f>-LOG10(TTEST(P1174:R1174,S1174:U1174,2,2))</f>
        <v>2.2221247172034597</v>
      </c>
    </row>
    <row r="1175" spans="1:25" x14ac:dyDescent="0.2">
      <c r="A1175" s="1" t="s">
        <v>21</v>
      </c>
      <c r="B1175" s="1" t="s">
        <v>2887</v>
      </c>
      <c r="C1175" s="1" t="s">
        <v>2888</v>
      </c>
      <c r="D1175" s="1">
        <v>49.17</v>
      </c>
      <c r="E1175" s="1">
        <v>14</v>
      </c>
      <c r="F1175" s="1">
        <v>11</v>
      </c>
      <c r="G1175" s="1">
        <v>72</v>
      </c>
      <c r="H1175" s="1">
        <v>10</v>
      </c>
      <c r="I1175" s="1">
        <v>972</v>
      </c>
      <c r="J1175" s="1">
        <v>109.4</v>
      </c>
      <c r="K1175" s="1">
        <v>114.08</v>
      </c>
      <c r="L1175" s="1" t="s">
        <v>2889</v>
      </c>
      <c r="M1175" s="3">
        <v>2214096.7020572498</v>
      </c>
      <c r="N1175" s="3">
        <v>2545307.9391047298</v>
      </c>
      <c r="O1175" s="3">
        <v>2579245.3084594202</v>
      </c>
      <c r="P1175" s="3">
        <v>1504880.63999436</v>
      </c>
      <c r="Q1175" s="3">
        <v>1616696.25013631</v>
      </c>
      <c r="R1175" s="3">
        <v>1745469.6804399099</v>
      </c>
      <c r="S1175" s="3">
        <v>3428487.9375</v>
      </c>
      <c r="T1175" s="3">
        <v>2322494.26138573</v>
      </c>
      <c r="U1175" s="3">
        <v>3032972.6073424499</v>
      </c>
      <c r="V1175" s="2">
        <f>LOG(AVERAGE(P1175:R1175)/AVERAGE(M1175:O1175),2)</f>
        <v>-0.59246810376203929</v>
      </c>
      <c r="W1175" s="2">
        <f>-LOG10(TTEST(M1175:O1175,P1175:R1175,2,2))</f>
        <v>2.4304291393682749</v>
      </c>
      <c r="X1175" s="2">
        <f>LOG(AVERAGE(P1175:R1175)/AVERAGE(S1175:U1175),2)</f>
        <v>-0.8518240524631937</v>
      </c>
      <c r="Y1175" s="2">
        <f>-LOG10(TTEST(P1175:R1175,S1175:U1175,2,2))</f>
        <v>1.7724819519486701</v>
      </c>
    </row>
    <row r="1176" spans="1:25" x14ac:dyDescent="0.2">
      <c r="A1176" s="1" t="s">
        <v>21</v>
      </c>
      <c r="B1176" s="1" t="s">
        <v>2932</v>
      </c>
      <c r="C1176" s="1" t="s">
        <v>2933</v>
      </c>
      <c r="D1176" s="1">
        <v>47.234999999999999</v>
      </c>
      <c r="E1176" s="1">
        <v>6</v>
      </c>
      <c r="F1176" s="1">
        <v>9</v>
      </c>
      <c r="G1176" s="1">
        <v>28</v>
      </c>
      <c r="H1176" s="1">
        <v>9</v>
      </c>
      <c r="I1176" s="1">
        <v>2335</v>
      </c>
      <c r="J1176" s="1">
        <v>273.39999999999998</v>
      </c>
      <c r="K1176" s="1">
        <v>45.06</v>
      </c>
      <c r="L1176" s="1" t="s">
        <v>2934</v>
      </c>
      <c r="M1176" s="3">
        <v>999988.14886302396</v>
      </c>
      <c r="N1176" s="3">
        <v>1042783.90435837</v>
      </c>
      <c r="O1176" s="3">
        <v>717666.61008272902</v>
      </c>
      <c r="P1176" s="3">
        <v>628919.49215100403</v>
      </c>
      <c r="Q1176" s="3">
        <v>520941.56246911001</v>
      </c>
      <c r="R1176" s="3">
        <v>677749.90507792903</v>
      </c>
      <c r="S1176" s="3">
        <v>1632464.1015625</v>
      </c>
      <c r="T1176" s="3">
        <v>805058.52822806395</v>
      </c>
      <c r="U1176" s="3">
        <v>1351001.15234337</v>
      </c>
      <c r="V1176" s="2">
        <f>LOG(AVERAGE(P1176:R1176)/AVERAGE(M1176:O1176),2)</f>
        <v>-0.59493854578914229</v>
      </c>
      <c r="W1176" s="2">
        <f>-LOG10(TTEST(M1176:O1176,P1176:R1176,2,2))</f>
        <v>1.3007385636452458</v>
      </c>
      <c r="X1176" s="2">
        <f>LOG(AVERAGE(P1176:R1176)/AVERAGE(S1176:U1176),2)</f>
        <v>-1.0516768051698802</v>
      </c>
      <c r="Y1176" s="2">
        <f>-LOG10(TTEST(P1176:R1176,S1176:U1176,2,2))</f>
        <v>1.2413079161978944</v>
      </c>
    </row>
    <row r="1177" spans="1:25" x14ac:dyDescent="0.2">
      <c r="A1177" s="1" t="s">
        <v>21</v>
      </c>
      <c r="B1177" s="1" t="s">
        <v>2383</v>
      </c>
      <c r="C1177" s="1" t="s">
        <v>2384</v>
      </c>
      <c r="D1177" s="1">
        <v>103.63200000000001</v>
      </c>
      <c r="E1177" s="1">
        <v>70</v>
      </c>
      <c r="F1177" s="1">
        <v>11</v>
      </c>
      <c r="G1177" s="1">
        <v>213</v>
      </c>
      <c r="H1177" s="1">
        <v>8</v>
      </c>
      <c r="I1177" s="1">
        <v>181</v>
      </c>
      <c r="J1177" s="1">
        <v>20.7</v>
      </c>
      <c r="K1177" s="1">
        <v>540.94000000000005</v>
      </c>
      <c r="L1177" s="1" t="s">
        <v>2385</v>
      </c>
      <c r="M1177" s="3">
        <v>35434264.830745801</v>
      </c>
      <c r="N1177" s="3">
        <v>43446747.403423898</v>
      </c>
      <c r="O1177" s="3">
        <v>28822377.8519178</v>
      </c>
      <c r="P1177" s="3">
        <v>24460210.113022201</v>
      </c>
      <c r="Q1177" s="3">
        <v>22599095.234964099</v>
      </c>
      <c r="R1177" s="3">
        <v>24236301.674649902</v>
      </c>
      <c r="S1177" s="3">
        <v>20522279.0107201</v>
      </c>
      <c r="T1177" s="3">
        <v>22063842.426423699</v>
      </c>
      <c r="U1177" s="3">
        <v>24336441.218061499</v>
      </c>
      <c r="V1177" s="2">
        <f>LOG(AVERAGE(P1177:R1177)/AVERAGE(M1177:O1177),2)</f>
        <v>-0.59517857018441334</v>
      </c>
      <c r="W1177" s="2">
        <f>-LOG10(TTEST(M1177:O1177,P1177:R1177,2,2))</f>
        <v>1.3304644940626826</v>
      </c>
      <c r="X1177" s="2">
        <f>LOG(AVERAGE(P1177:R1177)/AVERAGE(S1177:U1177),2)</f>
        <v>9.1320494429649679E-2</v>
      </c>
      <c r="Y1177" s="2">
        <f>-LOG10(TTEST(P1177:R1177,S1177:U1177,2,2))</f>
        <v>0.50930325847314928</v>
      </c>
    </row>
    <row r="1178" spans="1:25" x14ac:dyDescent="0.2">
      <c r="A1178" s="1" t="s">
        <v>21</v>
      </c>
      <c r="B1178" s="1" t="s">
        <v>3864</v>
      </c>
      <c r="C1178" s="1" t="s">
        <v>3865</v>
      </c>
      <c r="D1178" s="1">
        <v>4.7439999999999998</v>
      </c>
      <c r="E1178" s="1">
        <v>3</v>
      </c>
      <c r="F1178" s="1">
        <v>1</v>
      </c>
      <c r="G1178" s="1">
        <v>6</v>
      </c>
      <c r="H1178" s="1">
        <v>1</v>
      </c>
      <c r="I1178" s="1">
        <v>378</v>
      </c>
      <c r="J1178" s="1">
        <v>43.4</v>
      </c>
      <c r="K1178" s="1">
        <v>2.2799999999999998</v>
      </c>
      <c r="L1178" s="1" t="s">
        <v>3866</v>
      </c>
      <c r="M1178" s="3">
        <v>284202.44506553502</v>
      </c>
      <c r="N1178" s="3">
        <v>372491.13719156903</v>
      </c>
      <c r="O1178" s="3">
        <v>473276.96865257301</v>
      </c>
      <c r="P1178" s="3">
        <v>238574.22099819101</v>
      </c>
      <c r="Q1178" s="3">
        <v>297787.19658277498</v>
      </c>
      <c r="R1178" s="3">
        <v>211617.19065797399</v>
      </c>
      <c r="S1178" s="3">
        <v>314384.125</v>
      </c>
      <c r="T1178" s="3">
        <v>290554.49171409599</v>
      </c>
      <c r="U1178" s="3">
        <v>463093.14516364201</v>
      </c>
      <c r="V1178" s="2">
        <f>LOG(AVERAGE(P1178:R1178)/AVERAGE(M1178:O1178),2)</f>
        <v>-0.59521625830914471</v>
      </c>
      <c r="W1178" s="2">
        <f>-LOG10(TTEST(M1178:O1178,P1178:R1178,2,2))</f>
        <v>0.99081801138589265</v>
      </c>
      <c r="X1178" s="2">
        <f>LOG(AVERAGE(P1178:R1178)/AVERAGE(S1178:U1178),2)</f>
        <v>-0.51388563597934578</v>
      </c>
      <c r="Y1178" s="2">
        <f>-LOG10(TTEST(P1178:R1178,S1178:U1178,2,2))</f>
        <v>0.82867778855144203</v>
      </c>
    </row>
    <row r="1179" spans="1:25" x14ac:dyDescent="0.2">
      <c r="A1179" s="1" t="s">
        <v>21</v>
      </c>
      <c r="B1179" s="1" t="s">
        <v>3250</v>
      </c>
      <c r="C1179" s="1" t="s">
        <v>3251</v>
      </c>
      <c r="D1179" s="1">
        <v>43.762</v>
      </c>
      <c r="E1179" s="1">
        <v>60</v>
      </c>
      <c r="F1179" s="1">
        <v>7</v>
      </c>
      <c r="G1179" s="1">
        <v>102</v>
      </c>
      <c r="H1179" s="1">
        <v>7</v>
      </c>
      <c r="I1179" s="1">
        <v>172</v>
      </c>
      <c r="J1179" s="1">
        <v>19.600000000000001</v>
      </c>
      <c r="K1179" s="1">
        <v>201.86</v>
      </c>
      <c r="L1179" s="1" t="s">
        <v>3252</v>
      </c>
      <c r="M1179" s="3">
        <v>7607023.5283246404</v>
      </c>
      <c r="N1179" s="3">
        <v>6883165.2302570203</v>
      </c>
      <c r="O1179" s="3">
        <v>5907969.1089345897</v>
      </c>
      <c r="P1179" s="3">
        <v>5009162.5026617404</v>
      </c>
      <c r="Q1179" s="3">
        <v>4145217.1514745899</v>
      </c>
      <c r="R1179" s="3">
        <v>4347803.09414778</v>
      </c>
      <c r="S1179" s="3">
        <v>5151971.8520184001</v>
      </c>
      <c r="T1179" s="3">
        <v>6028704.6857064404</v>
      </c>
      <c r="U1179" s="3">
        <v>6249645.7538374299</v>
      </c>
      <c r="V1179" s="2">
        <f>LOG(AVERAGE(P1179:R1179)/AVERAGE(M1179:O1179),2)</f>
        <v>-0.59524621941724631</v>
      </c>
      <c r="W1179" s="2">
        <f>-LOG10(TTEST(M1179:O1179,P1179:R1179,2,2))</f>
        <v>1.8374257728348762</v>
      </c>
      <c r="X1179" s="2">
        <f>LOG(AVERAGE(P1179:R1179)/AVERAGE(S1179:U1179),2)</f>
        <v>-0.36840659489524413</v>
      </c>
      <c r="Y1179" s="2">
        <f>-LOG10(TTEST(P1179:R1179,S1179:U1179,2,2))</f>
        <v>1.4337903496389506</v>
      </c>
    </row>
    <row r="1180" spans="1:25" x14ac:dyDescent="0.2">
      <c r="A1180" s="1" t="s">
        <v>21</v>
      </c>
      <c r="B1180" s="1" t="s">
        <v>4336</v>
      </c>
      <c r="C1180" s="1" t="s">
        <v>4337</v>
      </c>
      <c r="D1180" s="1">
        <v>35.072000000000003</v>
      </c>
      <c r="E1180" s="1">
        <v>22</v>
      </c>
      <c r="F1180" s="1">
        <v>6</v>
      </c>
      <c r="G1180" s="1">
        <v>42</v>
      </c>
      <c r="H1180" s="1">
        <v>6</v>
      </c>
      <c r="I1180" s="1">
        <v>306</v>
      </c>
      <c r="J1180" s="1">
        <v>33.700000000000003</v>
      </c>
      <c r="K1180" s="1">
        <v>66.040000000000006</v>
      </c>
      <c r="L1180" s="1" t="s">
        <v>4338</v>
      </c>
      <c r="M1180" s="3">
        <v>1458744.0236579999</v>
      </c>
      <c r="N1180" s="3">
        <v>1618064.8537492501</v>
      </c>
      <c r="O1180" s="3">
        <v>1820162.9474907401</v>
      </c>
      <c r="P1180" s="3">
        <v>1009914.3836167</v>
      </c>
      <c r="Q1180" s="3">
        <v>1038444.57617487</v>
      </c>
      <c r="R1180" s="3">
        <v>1192905.5843317399</v>
      </c>
      <c r="S1180" s="3">
        <v>9226044.6875</v>
      </c>
      <c r="T1180" s="3">
        <v>1225678.79692784</v>
      </c>
      <c r="U1180" s="3">
        <v>6701356.1981739597</v>
      </c>
      <c r="V1180" s="2">
        <f>LOG(AVERAGE(P1180:R1180)/AVERAGE(M1180:O1180),2)</f>
        <v>-0.59533312069513533</v>
      </c>
      <c r="W1180" s="2">
        <f>-LOG10(TTEST(M1180:O1180,P1180:R1180,2,2))</f>
        <v>2.0106780670946489</v>
      </c>
      <c r="X1180" s="2">
        <f>LOG(AVERAGE(P1180:R1180)/AVERAGE(S1180:U1180),2)</f>
        <v>-2.4038389428601228</v>
      </c>
      <c r="Y1180" s="2">
        <f>-LOG10(TTEST(P1180:R1180,S1180:U1180,2,2))</f>
        <v>0.91687067390660626</v>
      </c>
    </row>
    <row r="1181" spans="1:25" x14ac:dyDescent="0.2">
      <c r="A1181" s="1" t="s">
        <v>21</v>
      </c>
      <c r="B1181" s="1" t="s">
        <v>3717</v>
      </c>
      <c r="C1181" s="1" t="s">
        <v>3718</v>
      </c>
      <c r="D1181" s="1">
        <v>118.339</v>
      </c>
      <c r="E1181" s="1">
        <v>64</v>
      </c>
      <c r="F1181" s="1">
        <v>16</v>
      </c>
      <c r="G1181" s="1">
        <v>453</v>
      </c>
      <c r="H1181" s="1">
        <v>16</v>
      </c>
      <c r="I1181" s="1">
        <v>299</v>
      </c>
      <c r="J1181" s="1">
        <v>33.299999999999997</v>
      </c>
      <c r="K1181" s="1">
        <v>898.49</v>
      </c>
      <c r="L1181" s="1" t="s">
        <v>3719</v>
      </c>
      <c r="M1181" s="3">
        <v>48534335.931670301</v>
      </c>
      <c r="N1181" s="3">
        <v>54340845.402663402</v>
      </c>
      <c r="O1181" s="3">
        <v>51169376.0319978</v>
      </c>
      <c r="P1181" s="3">
        <v>35625807.974761702</v>
      </c>
      <c r="Q1181" s="3">
        <v>33161127.523014601</v>
      </c>
      <c r="R1181" s="3">
        <v>33154601.720492199</v>
      </c>
      <c r="S1181" s="3">
        <v>33424535.694770601</v>
      </c>
      <c r="T1181" s="3">
        <v>41233497.2553147</v>
      </c>
      <c r="U1181" s="3">
        <v>41318697.841377601</v>
      </c>
      <c r="V1181" s="2">
        <f>LOG(AVERAGE(P1181:R1181)/AVERAGE(M1181:O1181),2)</f>
        <v>-0.59560569710885725</v>
      </c>
      <c r="W1181" s="2">
        <f>-LOG10(TTEST(M1181:O1181,P1181:R1181,2,2))</f>
        <v>3.126894505663492</v>
      </c>
      <c r="X1181" s="2">
        <f>LOG(AVERAGE(P1181:R1181)/AVERAGE(S1181:U1181),2)</f>
        <v>-0.18609336305564475</v>
      </c>
      <c r="Y1181" s="2">
        <f>-LOG10(TTEST(P1181:R1181,S1181:U1181,2,2))</f>
        <v>0.78688343449891041</v>
      </c>
    </row>
    <row r="1182" spans="1:25" x14ac:dyDescent="0.2">
      <c r="A1182" s="1" t="s">
        <v>21</v>
      </c>
      <c r="B1182" s="1" t="s">
        <v>3672</v>
      </c>
      <c r="C1182" s="1" t="s">
        <v>3673</v>
      </c>
      <c r="D1182" s="1">
        <v>164.035</v>
      </c>
      <c r="E1182" s="1">
        <v>47</v>
      </c>
      <c r="F1182" s="1">
        <v>23</v>
      </c>
      <c r="G1182" s="1">
        <v>450</v>
      </c>
      <c r="H1182" s="1">
        <v>23</v>
      </c>
      <c r="I1182" s="1">
        <v>637</v>
      </c>
      <c r="J1182" s="1">
        <v>68.7</v>
      </c>
      <c r="K1182" s="1">
        <v>1078.73</v>
      </c>
      <c r="L1182" s="1" t="s">
        <v>3674</v>
      </c>
      <c r="M1182" s="3">
        <v>48004691.545101002</v>
      </c>
      <c r="N1182" s="3">
        <v>39383663.250003897</v>
      </c>
      <c r="O1182" s="3">
        <v>41979741.444180503</v>
      </c>
      <c r="P1182" s="3">
        <v>28527507.2685172</v>
      </c>
      <c r="Q1182" s="3">
        <v>27828572.077111401</v>
      </c>
      <c r="R1182" s="3">
        <v>29237518.913692601</v>
      </c>
      <c r="S1182" s="3">
        <v>30677918.075098701</v>
      </c>
      <c r="T1182" s="3">
        <v>29656525.355903301</v>
      </c>
      <c r="U1182" s="3">
        <v>38322600.5856914</v>
      </c>
      <c r="V1182" s="2">
        <f>LOG(AVERAGE(P1182:R1182)/AVERAGE(M1182:O1182),2)</f>
        <v>-0.59590707156828659</v>
      </c>
      <c r="W1182" s="2">
        <f>-LOG10(TTEST(M1182:O1182,P1182:R1182,2,2))</f>
        <v>2.3138302866323497</v>
      </c>
      <c r="X1182" s="2">
        <f>LOG(AVERAGE(P1182:R1182)/AVERAGE(S1182:U1182),2)</f>
        <v>-0.20491916344008951</v>
      </c>
      <c r="Y1182" s="2">
        <f>-LOG10(TTEST(P1182:R1182,S1182:U1182,2,2))</f>
        <v>0.72046328715131591</v>
      </c>
    </row>
    <row r="1183" spans="1:25" x14ac:dyDescent="0.2">
      <c r="A1183" s="1" t="s">
        <v>21</v>
      </c>
      <c r="B1183" s="1" t="s">
        <v>4632</v>
      </c>
      <c r="C1183" s="1" t="s">
        <v>4633</v>
      </c>
      <c r="D1183" s="1">
        <v>81.028000000000006</v>
      </c>
      <c r="E1183" s="1">
        <v>22</v>
      </c>
      <c r="F1183" s="1">
        <v>17</v>
      </c>
      <c r="G1183" s="1">
        <v>95</v>
      </c>
      <c r="H1183" s="1">
        <v>17</v>
      </c>
      <c r="I1183" s="1">
        <v>1063</v>
      </c>
      <c r="J1183" s="1">
        <v>121.6</v>
      </c>
      <c r="K1183" s="1">
        <v>121.61</v>
      </c>
      <c r="L1183" s="1" t="s">
        <v>4634</v>
      </c>
      <c r="M1183" s="3">
        <v>6954447.8050054396</v>
      </c>
      <c r="N1183" s="3">
        <v>6861978.0090211798</v>
      </c>
      <c r="O1183" s="3">
        <v>6250968.0278349305</v>
      </c>
      <c r="P1183" s="3">
        <v>4256206.9286765102</v>
      </c>
      <c r="Q1183" s="3">
        <v>3954614.4237014898</v>
      </c>
      <c r="R1183" s="3">
        <v>5065792.4801057102</v>
      </c>
      <c r="S1183" s="3">
        <v>4061010.8299804102</v>
      </c>
      <c r="T1183" s="3">
        <v>5144889.2216509897</v>
      </c>
      <c r="U1183" s="3">
        <v>4729658.0587492296</v>
      </c>
      <c r="V1183" s="2">
        <f>LOG(AVERAGE(P1183:R1183)/AVERAGE(M1183:O1183),2)</f>
        <v>-0.5959660278526594</v>
      </c>
      <c r="W1183" s="2">
        <f>-LOG10(TTEST(M1183:O1183,P1183:R1183,2,2))</f>
        <v>2.3242849074342979</v>
      </c>
      <c r="X1183" s="2">
        <f>LOG(AVERAGE(P1183:R1183)/AVERAGE(S1183:U1183),2)</f>
        <v>-6.9883544833712632E-2</v>
      </c>
      <c r="Y1183" s="2">
        <f>-LOG10(TTEST(P1183:R1183,S1183:U1183,2,2))</f>
        <v>0.18272928944909689</v>
      </c>
    </row>
    <row r="1184" spans="1:25" x14ac:dyDescent="0.2">
      <c r="A1184" s="1" t="s">
        <v>21</v>
      </c>
      <c r="B1184" s="1" t="s">
        <v>4186</v>
      </c>
      <c r="C1184" s="1" t="s">
        <v>4187</v>
      </c>
      <c r="D1184" s="1">
        <v>31.329000000000001</v>
      </c>
      <c r="E1184" s="1">
        <v>23</v>
      </c>
      <c r="F1184" s="1">
        <v>4</v>
      </c>
      <c r="G1184" s="1">
        <v>89</v>
      </c>
      <c r="H1184" s="1">
        <v>4</v>
      </c>
      <c r="I1184" s="1">
        <v>183</v>
      </c>
      <c r="J1184" s="1">
        <v>20.8</v>
      </c>
      <c r="K1184" s="1">
        <v>224.55</v>
      </c>
      <c r="L1184" s="1" t="s">
        <v>4188</v>
      </c>
      <c r="M1184" s="3">
        <v>6063907.7654262995</v>
      </c>
      <c r="N1184" s="3">
        <v>6755266.7898271</v>
      </c>
      <c r="O1184" s="3">
        <v>6159295.7630261304</v>
      </c>
      <c r="P1184" s="3">
        <v>3895598.8193195402</v>
      </c>
      <c r="Q1184" s="3">
        <v>4772962.2467338601</v>
      </c>
      <c r="R1184" s="3">
        <v>3883213.0758626098</v>
      </c>
      <c r="S1184" s="3">
        <v>5585394.03125</v>
      </c>
      <c r="T1184" s="3">
        <v>4564974.2968397196</v>
      </c>
      <c r="U1184" s="3">
        <v>4194657.4773651296</v>
      </c>
      <c r="V1184" s="2">
        <f>LOG(AVERAGE(P1184:R1184)/AVERAGE(M1184:O1184),2)</f>
        <v>-0.59647241690161878</v>
      </c>
      <c r="W1184" s="2">
        <f>-LOG10(TTEST(M1184:O1184,P1184:R1184,2,2))</f>
        <v>2.37393623270022</v>
      </c>
      <c r="X1184" s="2">
        <f>LOG(AVERAGE(P1184:R1184)/AVERAGE(S1184:U1184),2)</f>
        <v>-0.1926592657620983</v>
      </c>
      <c r="Y1184" s="2">
        <f>-LOG10(TTEST(P1184:R1184,S1184:U1184,2,2))</f>
        <v>0.51446054369413208</v>
      </c>
    </row>
    <row r="1185" spans="1:25" x14ac:dyDescent="0.2">
      <c r="A1185" s="1" t="s">
        <v>21</v>
      </c>
      <c r="B1185" s="1" t="s">
        <v>3492</v>
      </c>
      <c r="C1185" s="1" t="s">
        <v>3493</v>
      </c>
      <c r="D1185" s="1">
        <v>136.85900000000001</v>
      </c>
      <c r="E1185" s="1">
        <v>82</v>
      </c>
      <c r="F1185" s="1">
        <v>18</v>
      </c>
      <c r="G1185" s="1">
        <v>464</v>
      </c>
      <c r="H1185" s="1">
        <v>18</v>
      </c>
      <c r="I1185" s="1">
        <v>272</v>
      </c>
      <c r="J1185" s="1">
        <v>29.8</v>
      </c>
      <c r="K1185" s="1">
        <v>1071.55</v>
      </c>
      <c r="L1185" s="1" t="s">
        <v>3494</v>
      </c>
      <c r="M1185" s="3">
        <v>51252417.6029163</v>
      </c>
      <c r="N1185" s="3">
        <v>56774103.3622237</v>
      </c>
      <c r="O1185" s="3">
        <v>49258494.063443199</v>
      </c>
      <c r="P1185" s="3">
        <v>37539153.210611001</v>
      </c>
      <c r="Q1185" s="3">
        <v>32692351.536016401</v>
      </c>
      <c r="R1185" s="3">
        <v>33786826.883249</v>
      </c>
      <c r="S1185" s="3">
        <v>34637245.6484375</v>
      </c>
      <c r="T1185" s="3">
        <v>41175297.250485003</v>
      </c>
      <c r="U1185" s="3">
        <v>40750168.153699197</v>
      </c>
      <c r="V1185" s="2">
        <f>LOG(AVERAGE(P1185:R1185)/AVERAGE(M1185:O1185),2)</f>
        <v>-0.59654342425034135</v>
      </c>
      <c r="W1185" s="2">
        <f>-LOG10(TTEST(M1185:O1185,P1185:R1185,2,2))</f>
        <v>2.5671746906473603</v>
      </c>
      <c r="X1185" s="2">
        <f>LOG(AVERAGE(P1185:R1185)/AVERAGE(S1185:U1185),2)</f>
        <v>-0.16426853399783725</v>
      </c>
      <c r="Y1185" s="2">
        <f>-LOG10(TTEST(P1185:R1185,S1185:U1185,2,2))</f>
        <v>0.74638717300022062</v>
      </c>
    </row>
    <row r="1186" spans="1:25" x14ac:dyDescent="0.2">
      <c r="A1186" s="1" t="s">
        <v>21</v>
      </c>
      <c r="B1186" s="1" t="s">
        <v>3938</v>
      </c>
      <c r="C1186" s="1" t="s">
        <v>3939</v>
      </c>
      <c r="D1186" s="1">
        <v>57.823999999999998</v>
      </c>
      <c r="E1186" s="1">
        <v>35</v>
      </c>
      <c r="F1186" s="1">
        <v>12</v>
      </c>
      <c r="G1186" s="1">
        <v>168</v>
      </c>
      <c r="H1186" s="1">
        <v>10</v>
      </c>
      <c r="I1186" s="1">
        <v>355</v>
      </c>
      <c r="J1186" s="1">
        <v>38.4</v>
      </c>
      <c r="K1186" s="1">
        <v>260.69</v>
      </c>
      <c r="L1186" s="1" t="s">
        <v>3940</v>
      </c>
      <c r="M1186" s="3">
        <v>27095953.570605401</v>
      </c>
      <c r="N1186" s="3">
        <v>27385754.210920598</v>
      </c>
      <c r="O1186" s="3">
        <v>27462275.8128796</v>
      </c>
      <c r="P1186" s="3">
        <v>17431675.932078</v>
      </c>
      <c r="Q1186" s="3">
        <v>18230590.915410802</v>
      </c>
      <c r="R1186" s="3">
        <v>18517670.784682799</v>
      </c>
      <c r="S1186" s="3">
        <v>22970067.578125</v>
      </c>
      <c r="T1186" s="3">
        <v>19035778.524302401</v>
      </c>
      <c r="U1186" s="3">
        <v>20671801.560096201</v>
      </c>
      <c r="V1186" s="2">
        <f>LOG(AVERAGE(P1186:R1186)/AVERAGE(M1186:O1186),2)</f>
        <v>-0.59687929634434478</v>
      </c>
      <c r="W1186" s="2">
        <f>-LOG10(TTEST(M1186:O1186,P1186:R1186,2,2))</f>
        <v>4.9474697365844325</v>
      </c>
      <c r="X1186" s="2">
        <f>LOG(AVERAGE(P1186:R1186)/AVERAGE(S1186:U1186),2)</f>
        <v>-0.2101923026176199</v>
      </c>
      <c r="Y1186" s="2">
        <f>-LOG10(TTEST(P1186:R1186,S1186:U1186,2,2))</f>
        <v>1.122771729538137</v>
      </c>
    </row>
    <row r="1187" spans="1:25" x14ac:dyDescent="0.2">
      <c r="A1187" s="1" t="s">
        <v>21</v>
      </c>
      <c r="B1187" s="1" t="s">
        <v>2902</v>
      </c>
      <c r="C1187" s="1" t="s">
        <v>2903</v>
      </c>
      <c r="D1187" s="1">
        <v>25.212</v>
      </c>
      <c r="E1187" s="1">
        <v>21</v>
      </c>
      <c r="F1187" s="1">
        <v>6</v>
      </c>
      <c r="G1187" s="1">
        <v>41</v>
      </c>
      <c r="H1187" s="1">
        <v>6</v>
      </c>
      <c r="I1187" s="1">
        <v>386</v>
      </c>
      <c r="J1187" s="1">
        <v>42.3</v>
      </c>
      <c r="K1187" s="1">
        <v>61.64</v>
      </c>
      <c r="L1187" s="1" t="s">
        <v>2904</v>
      </c>
      <c r="M1187" s="3">
        <v>2744955.9877850702</v>
      </c>
      <c r="N1187" s="3">
        <v>2982426.81317423</v>
      </c>
      <c r="O1187" s="3">
        <v>2985153.1007286902</v>
      </c>
      <c r="P1187" s="3">
        <v>1753446.0331538999</v>
      </c>
      <c r="Q1187" s="3">
        <v>1855316.3614858401</v>
      </c>
      <c r="R1187" s="3">
        <v>2149356.4805063098</v>
      </c>
      <c r="S1187" s="3">
        <v>1506765.7919517099</v>
      </c>
      <c r="T1187" s="3">
        <v>2310537.2301915502</v>
      </c>
      <c r="U1187" s="3">
        <v>2021936.3258970899</v>
      </c>
      <c r="V1187" s="2">
        <f>LOG(AVERAGE(P1187:R1187)/AVERAGE(M1187:O1187),2)</f>
        <v>-0.59749512255433146</v>
      </c>
      <c r="W1187" s="2">
        <f>-LOG10(TTEST(M1187:O1187,P1187:R1187,2,2))</f>
        <v>2.6335094788039601</v>
      </c>
      <c r="X1187" s="2">
        <f>LOG(AVERAGE(P1187:R1187)/AVERAGE(S1187:U1187),2)</f>
        <v>-2.0182874481256417E-2</v>
      </c>
      <c r="Y1187" s="2">
        <f>-LOG10(TTEST(P1187:R1187,S1187:U1187,2,2))</f>
        <v>3.4723334397526576E-2</v>
      </c>
    </row>
    <row r="1188" spans="1:25" x14ac:dyDescent="0.2">
      <c r="A1188" s="1" t="s">
        <v>21</v>
      </c>
      <c r="B1188" s="1" t="s">
        <v>5646</v>
      </c>
      <c r="C1188" s="1" t="s">
        <v>5647</v>
      </c>
      <c r="D1188" s="1">
        <v>14.010999999999999</v>
      </c>
      <c r="E1188" s="1">
        <v>20</v>
      </c>
      <c r="F1188" s="1">
        <v>2</v>
      </c>
      <c r="G1188" s="1">
        <v>11</v>
      </c>
      <c r="H1188" s="1">
        <v>2</v>
      </c>
      <c r="I1188" s="1">
        <v>165</v>
      </c>
      <c r="J1188" s="1">
        <v>19</v>
      </c>
      <c r="K1188" s="1">
        <v>21.33</v>
      </c>
      <c r="L1188" s="1" t="s">
        <v>5648</v>
      </c>
      <c r="M1188" s="3">
        <v>650849.65542753099</v>
      </c>
      <c r="N1188" s="3">
        <v>1188425.21970633</v>
      </c>
      <c r="O1188" s="3">
        <v>878670.94982255995</v>
      </c>
      <c r="P1188" s="3">
        <v>482195.81224723998</v>
      </c>
      <c r="Q1188" s="3">
        <v>755574.61390190595</v>
      </c>
      <c r="R1188" s="3">
        <v>556869.10704241798</v>
      </c>
      <c r="S1188" s="3">
        <v>641079.75</v>
      </c>
      <c r="T1188" s="3">
        <v>678914.36012585205</v>
      </c>
      <c r="U1188" s="3">
        <v>741001.71910934802</v>
      </c>
      <c r="V1188" s="2">
        <f>LOG(AVERAGE(P1188:R1188)/AVERAGE(M1188:O1188),2)</f>
        <v>-0.59882260306305857</v>
      </c>
      <c r="W1188" s="2">
        <f>-LOG10(TTEST(M1188:O1188,P1188:R1188,2,2))</f>
        <v>0.80970055972167609</v>
      </c>
      <c r="X1188" s="2">
        <f>LOG(AVERAGE(P1188:R1188)/AVERAGE(S1188:U1188),2)</f>
        <v>-0.19964748832049492</v>
      </c>
      <c r="Y1188" s="2">
        <f>-LOG10(TTEST(P1188:R1188,S1188:U1188,2,2))</f>
        <v>0.43970918090459266</v>
      </c>
    </row>
    <row r="1189" spans="1:25" x14ac:dyDescent="0.2">
      <c r="A1189" s="1" t="s">
        <v>21</v>
      </c>
      <c r="B1189" s="1" t="s">
        <v>4237</v>
      </c>
      <c r="C1189" s="1" t="s">
        <v>4238</v>
      </c>
      <c r="D1189" s="1">
        <v>9.5960000000000001</v>
      </c>
      <c r="E1189" s="1">
        <v>11</v>
      </c>
      <c r="F1189" s="1">
        <v>2</v>
      </c>
      <c r="G1189" s="1">
        <v>12</v>
      </c>
      <c r="H1189" s="1">
        <v>1</v>
      </c>
      <c r="I1189" s="1">
        <v>243</v>
      </c>
      <c r="J1189" s="1">
        <v>27.2</v>
      </c>
      <c r="K1189" s="1">
        <v>13.31</v>
      </c>
      <c r="L1189" s="1" t="s">
        <v>4239</v>
      </c>
      <c r="M1189" s="3">
        <v>5170477.3470542897</v>
      </c>
      <c r="N1189" s="3">
        <v>4837703.8894729502</v>
      </c>
      <c r="O1189" s="3">
        <v>5074249.7810537396</v>
      </c>
      <c r="P1189" s="3">
        <v>3135057.2084039901</v>
      </c>
      <c r="Q1189" s="3">
        <v>3951098.3232379602</v>
      </c>
      <c r="R1189" s="3">
        <v>2870645.4888281701</v>
      </c>
      <c r="S1189" s="3">
        <v>2833662</v>
      </c>
      <c r="T1189" s="3">
        <v>3342189.0838204199</v>
      </c>
      <c r="U1189" s="3">
        <v>3364672.68795022</v>
      </c>
      <c r="V1189" s="2">
        <f>LOG(AVERAGE(P1189:R1189)/AVERAGE(M1189:O1189),2)</f>
        <v>-0.59911477962232385</v>
      </c>
      <c r="W1189" s="2">
        <f>-LOG10(TTEST(M1189:O1189,P1189:R1189,2,2))</f>
        <v>2.1338023202777188</v>
      </c>
      <c r="X1189" s="2">
        <f>LOG(AVERAGE(P1189:R1189)/AVERAGE(S1189:U1189),2)</f>
        <v>6.1613827287960214E-2</v>
      </c>
      <c r="Y1189" s="2">
        <f>-LOG10(TTEST(P1189:R1189,S1189:U1189,2,2))</f>
        <v>0.13928378635727964</v>
      </c>
    </row>
    <row r="1190" spans="1:25" x14ac:dyDescent="0.2">
      <c r="A1190" s="1" t="s">
        <v>21</v>
      </c>
      <c r="B1190" s="1" t="s">
        <v>2122</v>
      </c>
      <c r="C1190" s="1" t="s">
        <v>2123</v>
      </c>
      <c r="D1190" s="1">
        <v>6.6310000000000002</v>
      </c>
      <c r="E1190" s="1">
        <v>16</v>
      </c>
      <c r="F1190" s="1">
        <v>2</v>
      </c>
      <c r="G1190" s="1">
        <v>2</v>
      </c>
      <c r="H1190" s="1">
        <v>2</v>
      </c>
      <c r="I1190" s="1">
        <v>242</v>
      </c>
      <c r="J1190" s="1">
        <v>26.5</v>
      </c>
      <c r="K1190" s="1">
        <v>2.2200000000000002</v>
      </c>
      <c r="L1190" s="1" t="s">
        <v>2124</v>
      </c>
      <c r="M1190" s="3">
        <v>468183.62004937098</v>
      </c>
      <c r="N1190" s="3">
        <v>403633.45389664202</v>
      </c>
      <c r="O1190" s="3">
        <v>450006.70939826302</v>
      </c>
      <c r="P1190" s="3">
        <v>330329.47025832999</v>
      </c>
      <c r="Q1190" s="3">
        <v>214521.86900500901</v>
      </c>
      <c r="R1190" s="3">
        <v>327613.72616922599</v>
      </c>
      <c r="S1190" s="3">
        <v>449444.7109375</v>
      </c>
      <c r="T1190" s="3">
        <v>535973.94342545897</v>
      </c>
      <c r="U1190" s="3">
        <v>642599.558677405</v>
      </c>
      <c r="V1190" s="2">
        <f>LOG(AVERAGE(P1190:R1190)/AVERAGE(M1190:O1190),2)</f>
        <v>-0.59936058894688882</v>
      </c>
      <c r="W1190" s="2">
        <f>-LOG10(TTEST(M1190:O1190,P1190:R1190,2,2))</f>
        <v>1.6061879489475397</v>
      </c>
      <c r="X1190" s="2">
        <f>LOG(AVERAGE(P1190:R1190)/AVERAGE(S1190:U1190),2)</f>
        <v>-0.89994756915995555</v>
      </c>
      <c r="Y1190" s="2">
        <f>-LOG10(TTEST(P1190:R1190,S1190:U1190,2,2))</f>
        <v>1.6898987794137406</v>
      </c>
    </row>
    <row r="1191" spans="1:25" x14ac:dyDescent="0.2">
      <c r="A1191" s="1" t="s">
        <v>21</v>
      </c>
      <c r="B1191" s="1" t="s">
        <v>4031</v>
      </c>
      <c r="C1191" s="1" t="s">
        <v>4032</v>
      </c>
      <c r="D1191" s="1">
        <v>56.917999999999999</v>
      </c>
      <c r="E1191" s="1">
        <v>35</v>
      </c>
      <c r="F1191" s="1">
        <v>11</v>
      </c>
      <c r="G1191" s="1">
        <v>120</v>
      </c>
      <c r="H1191" s="1">
        <v>3</v>
      </c>
      <c r="I1191" s="1">
        <v>428</v>
      </c>
      <c r="J1191" s="1">
        <v>49</v>
      </c>
      <c r="K1191" s="1">
        <v>189.24</v>
      </c>
      <c r="L1191" s="1" t="s">
        <v>4033</v>
      </c>
      <c r="M1191" s="3">
        <v>664582.08478900604</v>
      </c>
      <c r="N1191" s="3">
        <v>532249.65260856098</v>
      </c>
      <c r="O1191" s="3">
        <v>590445.26064715302</v>
      </c>
      <c r="P1191" s="3">
        <v>555186.45223578298</v>
      </c>
      <c r="Q1191" s="3">
        <v>282608.46167137497</v>
      </c>
      <c r="R1191" s="3">
        <v>341648.616360705</v>
      </c>
      <c r="S1191" s="3">
        <v>974457.203125</v>
      </c>
      <c r="T1191" s="3">
        <v>489711.84427631501</v>
      </c>
      <c r="U1191" s="3">
        <v>743381.00027259998</v>
      </c>
      <c r="V1191" s="2">
        <f>LOG(AVERAGE(P1191:R1191)/AVERAGE(M1191:O1191),2)</f>
        <v>-0.59965689884369167</v>
      </c>
      <c r="W1191" s="2">
        <f>-LOG10(TTEST(M1191:O1191,P1191:R1191,2,2))</f>
        <v>1.0433635182126999</v>
      </c>
      <c r="X1191" s="2">
        <f>LOG(AVERAGE(P1191:R1191)/AVERAGE(S1191:U1191),2)</f>
        <v>-0.90433979931606878</v>
      </c>
      <c r="Y1191" s="2">
        <f>-LOG10(TTEST(P1191:R1191,S1191:U1191,2,2))</f>
        <v>0.98793544721507998</v>
      </c>
    </row>
    <row r="1192" spans="1:25" x14ac:dyDescent="0.2">
      <c r="A1192" s="1" t="s">
        <v>21</v>
      </c>
      <c r="B1192" s="1" t="s">
        <v>4123</v>
      </c>
      <c r="C1192" s="1" t="s">
        <v>4124</v>
      </c>
      <c r="D1192" s="1">
        <v>51.52</v>
      </c>
      <c r="E1192" s="1">
        <v>20</v>
      </c>
      <c r="F1192" s="1">
        <v>14</v>
      </c>
      <c r="G1192" s="1">
        <v>42</v>
      </c>
      <c r="H1192" s="1">
        <v>14</v>
      </c>
      <c r="I1192" s="1">
        <v>919</v>
      </c>
      <c r="J1192" s="1">
        <v>103.2</v>
      </c>
      <c r="K1192" s="1">
        <v>43.86</v>
      </c>
      <c r="L1192" s="1" t="s">
        <v>4125</v>
      </c>
      <c r="M1192" s="3">
        <v>3939260.2962282598</v>
      </c>
      <c r="N1192" s="3">
        <v>4803142.5854220102</v>
      </c>
      <c r="O1192" s="3">
        <v>3398536.5686619398</v>
      </c>
      <c r="P1192" s="3">
        <v>3203080.7590648201</v>
      </c>
      <c r="Q1192" s="3">
        <v>2252184.6602999</v>
      </c>
      <c r="R1192" s="3">
        <v>2555990.32279085</v>
      </c>
      <c r="S1192" s="3">
        <v>3632877.5001741201</v>
      </c>
      <c r="T1192" s="3">
        <v>2475147.2512986902</v>
      </c>
      <c r="U1192" s="3">
        <v>3962379.5687819901</v>
      </c>
      <c r="V1192" s="2">
        <f>LOG(AVERAGE(P1192:R1192)/AVERAGE(M1192:O1192),2)</f>
        <v>-0.59977975587867038</v>
      </c>
      <c r="W1192" s="2">
        <f>-LOG10(TTEST(M1192:O1192,P1192:R1192,2,2))</f>
        <v>1.3007367128591965</v>
      </c>
      <c r="X1192" s="2">
        <f>LOG(AVERAGE(P1192:R1192)/AVERAGE(S1192:U1192),2)</f>
        <v>-0.33002130386046524</v>
      </c>
      <c r="Y1192" s="2">
        <f>-LOG10(TTEST(P1192:R1192,S1192:U1192,2,2))</f>
        <v>0.57547493022424556</v>
      </c>
    </row>
    <row r="1193" spans="1:25" x14ac:dyDescent="0.2">
      <c r="A1193" s="1" t="s">
        <v>21</v>
      </c>
      <c r="B1193" s="1" t="s">
        <v>3549</v>
      </c>
      <c r="C1193" s="1" t="s">
        <v>3550</v>
      </c>
      <c r="D1193" s="1">
        <v>101.592</v>
      </c>
      <c r="E1193" s="1">
        <v>62</v>
      </c>
      <c r="F1193" s="1">
        <v>10</v>
      </c>
      <c r="G1193" s="1">
        <v>437</v>
      </c>
      <c r="H1193" s="1">
        <v>10</v>
      </c>
      <c r="I1193" s="1">
        <v>140</v>
      </c>
      <c r="J1193" s="1">
        <v>14.9</v>
      </c>
      <c r="K1193" s="1">
        <v>1129.8800000000001</v>
      </c>
      <c r="L1193" s="1" t="s">
        <v>3551</v>
      </c>
      <c r="M1193" s="3">
        <v>128914518.12498599</v>
      </c>
      <c r="N1193" s="3">
        <v>140616500.34624699</v>
      </c>
      <c r="O1193" s="3">
        <v>144145409.46581</v>
      </c>
      <c r="P1193" s="3">
        <v>88850653.9259267</v>
      </c>
      <c r="Q1193" s="3">
        <v>90733034.693257794</v>
      </c>
      <c r="R1193" s="3">
        <v>93245135.282614604</v>
      </c>
      <c r="S1193" s="3">
        <v>50503545.938470401</v>
      </c>
      <c r="T1193" s="3">
        <v>49397549.101115003</v>
      </c>
      <c r="U1193" s="3">
        <v>49105029.679918803</v>
      </c>
      <c r="V1193" s="2">
        <f>LOG(AVERAGE(P1193:R1193)/AVERAGE(M1193:O1193),2)</f>
        <v>-0.60050668173670141</v>
      </c>
      <c r="W1193" s="2">
        <f>-LOG10(TTEST(M1193:O1193,P1193:R1193,2,2))</f>
        <v>3.2215855686609296</v>
      </c>
      <c r="X1193" s="2">
        <f>LOG(AVERAGE(P1193:R1193)/AVERAGE(S1193:U1193),2)</f>
        <v>0.87262443852474514</v>
      </c>
      <c r="Y1193" s="2">
        <f>-LOG10(TTEST(P1193:R1193,S1193:U1193,2,2))</f>
        <v>5.1762686165852942</v>
      </c>
    </row>
    <row r="1194" spans="1:25" x14ac:dyDescent="0.2">
      <c r="A1194" s="1" t="s">
        <v>21</v>
      </c>
      <c r="B1194" s="1" t="s">
        <v>3025</v>
      </c>
      <c r="C1194" s="1" t="s">
        <v>3026</v>
      </c>
      <c r="D1194" s="1">
        <v>27.777999999999999</v>
      </c>
      <c r="E1194" s="1">
        <v>18</v>
      </c>
      <c r="F1194" s="1">
        <v>8</v>
      </c>
      <c r="G1194" s="1">
        <v>163</v>
      </c>
      <c r="H1194" s="1">
        <v>8</v>
      </c>
      <c r="I1194" s="1">
        <v>273</v>
      </c>
      <c r="J1194" s="1">
        <v>33.200000000000003</v>
      </c>
      <c r="K1194" s="1">
        <v>297.42</v>
      </c>
      <c r="L1194" s="1" t="s">
        <v>3027</v>
      </c>
      <c r="M1194" s="3">
        <v>91728286.465759203</v>
      </c>
      <c r="N1194" s="3">
        <v>81073497.857961997</v>
      </c>
      <c r="O1194" s="3">
        <v>97869886.987944007</v>
      </c>
      <c r="P1194" s="3">
        <v>53164580.486199103</v>
      </c>
      <c r="Q1194" s="3">
        <v>62009443.643625103</v>
      </c>
      <c r="R1194" s="3">
        <v>63275979.8586208</v>
      </c>
      <c r="S1194" s="3">
        <v>51664655.009765603</v>
      </c>
      <c r="T1194" s="3">
        <v>60571684.718663998</v>
      </c>
      <c r="U1194" s="3">
        <v>54462369.379076697</v>
      </c>
      <c r="V1194" s="2">
        <f>LOG(AVERAGE(P1194:R1194)/AVERAGE(M1194:O1194),2)</f>
        <v>-0.60102396833982263</v>
      </c>
      <c r="W1194" s="2">
        <f>-LOG10(TTEST(M1194:O1194,P1194:R1194,2,2))</f>
        <v>2.2029846539731626</v>
      </c>
      <c r="X1194" s="2">
        <f>LOG(AVERAGE(P1194:R1194)/AVERAGE(S1194:U1194),2)</f>
        <v>9.8277001301607811E-2</v>
      </c>
      <c r="Y1194" s="2">
        <f>-LOG10(TTEST(P1194:R1194,S1194:U1194,2,2))</f>
        <v>0.40199313002857423</v>
      </c>
    </row>
    <row r="1195" spans="1:25" x14ac:dyDescent="0.2">
      <c r="A1195" s="1" t="s">
        <v>21</v>
      </c>
      <c r="B1195" s="1" t="s">
        <v>3873</v>
      </c>
      <c r="C1195" s="1" t="s">
        <v>3874</v>
      </c>
      <c r="D1195" s="1">
        <v>272.22500000000002</v>
      </c>
      <c r="E1195" s="1">
        <v>63</v>
      </c>
      <c r="F1195" s="1">
        <v>25</v>
      </c>
      <c r="G1195" s="1">
        <v>737</v>
      </c>
      <c r="H1195" s="1">
        <v>20</v>
      </c>
      <c r="I1195" s="1">
        <v>531</v>
      </c>
      <c r="J1195" s="1">
        <v>58</v>
      </c>
      <c r="K1195" s="1">
        <v>1869.33</v>
      </c>
      <c r="L1195" s="1" t="s">
        <v>3875</v>
      </c>
      <c r="M1195" s="3">
        <v>131085545.431658</v>
      </c>
      <c r="N1195" s="3">
        <v>133301807.097149</v>
      </c>
      <c r="O1195" s="3">
        <v>132413325.383752</v>
      </c>
      <c r="P1195" s="3">
        <v>87075281.041357204</v>
      </c>
      <c r="Q1195" s="3">
        <v>90687885.468418404</v>
      </c>
      <c r="R1195" s="3">
        <v>83793656.683107704</v>
      </c>
      <c r="S1195" s="3">
        <v>90803471.980468795</v>
      </c>
      <c r="T1195" s="3">
        <v>107560909.761567</v>
      </c>
      <c r="U1195" s="3">
        <v>100479342.54721799</v>
      </c>
      <c r="V1195" s="2">
        <f>LOG(AVERAGE(P1195:R1195)/AVERAGE(M1195:O1195),2)</f>
        <v>-0.60129008462165379</v>
      </c>
      <c r="W1195" s="2">
        <f>-LOG10(TTEST(M1195:O1195,P1195:R1195,2,2))</f>
        <v>4.5613780584593426</v>
      </c>
      <c r="X1195" s="2">
        <f>LOG(AVERAGE(P1195:R1195)/AVERAGE(S1195:U1195),2)</f>
        <v>-0.19226684064988767</v>
      </c>
      <c r="Y1195" s="2">
        <f>-LOG10(TTEST(P1195:R1195,S1195:U1195,2,2))</f>
        <v>1.1135174176149536</v>
      </c>
    </row>
    <row r="1196" spans="1:25" x14ac:dyDescent="0.2">
      <c r="A1196" s="1" t="s">
        <v>21</v>
      </c>
      <c r="B1196" s="1" t="s">
        <v>2869</v>
      </c>
      <c r="C1196" s="1" t="s">
        <v>2870</v>
      </c>
      <c r="D1196" s="1">
        <v>16.977</v>
      </c>
      <c r="E1196" s="1">
        <v>31</v>
      </c>
      <c r="F1196" s="1">
        <v>4</v>
      </c>
      <c r="G1196" s="1">
        <v>29</v>
      </c>
      <c r="H1196" s="1">
        <v>4</v>
      </c>
      <c r="I1196" s="1">
        <v>215</v>
      </c>
      <c r="J1196" s="1">
        <v>24.9</v>
      </c>
      <c r="K1196" s="1">
        <v>51.57</v>
      </c>
      <c r="L1196" s="1" t="s">
        <v>2871</v>
      </c>
      <c r="M1196" s="3">
        <v>957257.80731863505</v>
      </c>
      <c r="N1196" s="3">
        <v>855221.29972105997</v>
      </c>
      <c r="O1196" s="3">
        <v>1038040.40134673</v>
      </c>
      <c r="P1196" s="3">
        <v>576306.10176845</v>
      </c>
      <c r="Q1196" s="3">
        <v>664354.96970423695</v>
      </c>
      <c r="R1196" s="3">
        <v>635523.83333836601</v>
      </c>
      <c r="S1196" s="3">
        <v>795121.4453125</v>
      </c>
      <c r="T1196" s="3">
        <v>747287.01848638302</v>
      </c>
      <c r="U1196" s="3">
        <v>843639.12348585401</v>
      </c>
      <c r="V1196" s="2">
        <f>LOG(AVERAGE(P1196:R1196)/AVERAGE(M1196:O1196),2)</f>
        <v>-0.60342285734508139</v>
      </c>
      <c r="W1196" s="2">
        <f>-LOG10(TTEST(M1196:O1196,P1196:R1196,2,2))</f>
        <v>2.2773664285942994</v>
      </c>
      <c r="X1196" s="2">
        <f>LOG(AVERAGE(P1196:R1196)/AVERAGE(S1196:U1196),2)</f>
        <v>-0.34682079872422145</v>
      </c>
      <c r="Y1196" s="2">
        <f>-LOG10(TTEST(P1196:R1196,S1196:U1196,2,2))</f>
        <v>1.9557964198983757</v>
      </c>
    </row>
    <row r="1197" spans="1:25" x14ac:dyDescent="0.2">
      <c r="A1197" s="1" t="s">
        <v>21</v>
      </c>
      <c r="B1197" s="1" t="s">
        <v>2785</v>
      </c>
      <c r="C1197" s="1" t="s">
        <v>2786</v>
      </c>
      <c r="D1197" s="1">
        <v>6.4660000000000002</v>
      </c>
      <c r="E1197" s="1">
        <v>4</v>
      </c>
      <c r="F1197" s="1">
        <v>2</v>
      </c>
      <c r="G1197" s="1">
        <v>9</v>
      </c>
      <c r="H1197" s="1">
        <v>2</v>
      </c>
      <c r="I1197" s="1">
        <v>652</v>
      </c>
      <c r="J1197" s="1">
        <v>70.7</v>
      </c>
      <c r="K1197" s="1">
        <v>6.3</v>
      </c>
      <c r="L1197" s="1" t="s">
        <v>2787</v>
      </c>
      <c r="M1197" s="3">
        <v>341922.10924758698</v>
      </c>
      <c r="N1197" s="3">
        <v>271924.31460774102</v>
      </c>
      <c r="O1197" s="3">
        <v>370189.29045506002</v>
      </c>
      <c r="P1197" s="3">
        <v>147010.53344282901</v>
      </c>
      <c r="Q1197" s="3">
        <v>181991.287695532</v>
      </c>
      <c r="R1197" s="3">
        <v>318593.31236104999</v>
      </c>
      <c r="S1197" s="3">
        <v>226638.078125</v>
      </c>
      <c r="T1197" s="3">
        <v>246831.04923305099</v>
      </c>
      <c r="U1197" s="3">
        <v>246379.13065398601</v>
      </c>
      <c r="V1197" s="2">
        <f>LOG(AVERAGE(P1197:R1197)/AVERAGE(M1197:O1197),2)</f>
        <v>-0.60361853305340929</v>
      </c>
      <c r="W1197" s="2">
        <f>-LOG10(TTEST(M1197:O1197,P1197:R1197,2,2))</f>
        <v>0.87064176393626913</v>
      </c>
      <c r="X1197" s="2">
        <f>LOG(AVERAGE(P1197:R1197)/AVERAGE(S1197:U1197),2)</f>
        <v>-0.15260067832537841</v>
      </c>
      <c r="Y1197" s="2">
        <f>-LOG10(TTEST(P1197:R1197,S1197:U1197,2,2))</f>
        <v>0.17277472142481065</v>
      </c>
    </row>
    <row r="1198" spans="1:25" x14ac:dyDescent="0.2">
      <c r="A1198" s="1" t="s">
        <v>21</v>
      </c>
      <c r="B1198" s="1" t="s">
        <v>3546</v>
      </c>
      <c r="C1198" s="1" t="s">
        <v>3547</v>
      </c>
      <c r="D1198" s="1">
        <v>200.4</v>
      </c>
      <c r="E1198" s="1">
        <v>65</v>
      </c>
      <c r="F1198" s="1">
        <v>19</v>
      </c>
      <c r="G1198" s="1">
        <v>533</v>
      </c>
      <c r="H1198" s="1">
        <v>19</v>
      </c>
      <c r="I1198" s="1">
        <v>321</v>
      </c>
      <c r="J1198" s="1">
        <v>33.799999999999997</v>
      </c>
      <c r="K1198" s="1">
        <v>1613.86</v>
      </c>
      <c r="L1198" s="1" t="s">
        <v>3548</v>
      </c>
      <c r="M1198" s="3">
        <v>74601847.027069896</v>
      </c>
      <c r="N1198" s="3">
        <v>64896674.087335899</v>
      </c>
      <c r="O1198" s="3">
        <v>78790031.424786001</v>
      </c>
      <c r="P1198" s="3">
        <v>43649050.361647397</v>
      </c>
      <c r="Q1198" s="3">
        <v>48637745.972047701</v>
      </c>
      <c r="R1198" s="3">
        <v>51327085.499274001</v>
      </c>
      <c r="S1198" s="3">
        <v>64903022.0546875</v>
      </c>
      <c r="T1198" s="3">
        <v>74058380.744146705</v>
      </c>
      <c r="U1198" s="3">
        <v>67481237.875190303</v>
      </c>
      <c r="V1198" s="2">
        <f>LOG(AVERAGE(P1198:R1198)/AVERAGE(M1198:O1198),2)</f>
        <v>-0.60404126672003455</v>
      </c>
      <c r="W1198" s="2">
        <f>-LOG10(TTEST(M1198:O1198,P1198:R1198,2,2))</f>
        <v>2.2179450211936134</v>
      </c>
      <c r="X1198" s="2">
        <f>LOG(AVERAGE(P1198:R1198)/AVERAGE(S1198:U1198),2)</f>
        <v>-0.52354578186698486</v>
      </c>
      <c r="Y1198" s="2">
        <f>-LOG10(TTEST(P1198:R1198,S1198:U1198,2,2))</f>
        <v>2.3912063327877005</v>
      </c>
    </row>
    <row r="1199" spans="1:25" x14ac:dyDescent="0.2">
      <c r="A1199" s="1" t="s">
        <v>21</v>
      </c>
      <c r="B1199" s="1" t="s">
        <v>3774</v>
      </c>
      <c r="C1199" s="1" t="s">
        <v>3775</v>
      </c>
      <c r="D1199" s="1">
        <v>80.819000000000003</v>
      </c>
      <c r="E1199" s="1">
        <v>19</v>
      </c>
      <c r="F1199" s="1">
        <v>16</v>
      </c>
      <c r="G1199" s="1">
        <v>97</v>
      </c>
      <c r="H1199" s="1">
        <v>16</v>
      </c>
      <c r="I1199" s="1">
        <v>1134</v>
      </c>
      <c r="J1199" s="1">
        <v>123.7</v>
      </c>
      <c r="K1199" s="1">
        <v>100.68</v>
      </c>
      <c r="L1199" s="1" t="s">
        <v>3776</v>
      </c>
      <c r="M1199" s="3">
        <v>6962596.5286729699</v>
      </c>
      <c r="N1199" s="3">
        <v>6808961.0838391203</v>
      </c>
      <c r="O1199" s="3">
        <v>6821963.9955496201</v>
      </c>
      <c r="P1199" s="3">
        <v>4678180.0665059397</v>
      </c>
      <c r="Q1199" s="3">
        <v>4304366.1880228799</v>
      </c>
      <c r="R1199" s="3">
        <v>4564837.8207746698</v>
      </c>
      <c r="S1199" s="3">
        <v>4868558.1899512401</v>
      </c>
      <c r="T1199" s="3">
        <v>5211793.5509828003</v>
      </c>
      <c r="U1199" s="3">
        <v>4975611.6481890101</v>
      </c>
      <c r="V1199" s="2">
        <f>LOG(AVERAGE(P1199:R1199)/AVERAGE(M1199:O1199),2)</f>
        <v>-0.60417625797206409</v>
      </c>
      <c r="W1199" s="2">
        <f>-LOG10(TTEST(M1199:O1199,P1199:R1199,2,2))</f>
        <v>4.380232040850526</v>
      </c>
      <c r="X1199" s="2">
        <f>LOG(AVERAGE(P1199:R1199)/AVERAGE(S1199:U1199),2)</f>
        <v>-0.15232072298583674</v>
      </c>
      <c r="Y1199" s="2">
        <f>-LOG10(TTEST(P1199:R1199,S1199:U1199,2,2))</f>
        <v>1.5442715174482993</v>
      </c>
    </row>
    <row r="1200" spans="1:25" x14ac:dyDescent="0.2">
      <c r="A1200" s="1" t="s">
        <v>21</v>
      </c>
      <c r="B1200" s="1" t="s">
        <v>4297</v>
      </c>
      <c r="C1200" s="1" t="s">
        <v>4298</v>
      </c>
      <c r="D1200" s="1">
        <v>40.276000000000003</v>
      </c>
      <c r="E1200" s="1">
        <v>23</v>
      </c>
      <c r="F1200" s="1">
        <v>7</v>
      </c>
      <c r="G1200" s="1">
        <v>22</v>
      </c>
      <c r="H1200" s="1">
        <v>3</v>
      </c>
      <c r="I1200" s="1">
        <v>372</v>
      </c>
      <c r="J1200" s="1">
        <v>40.1</v>
      </c>
      <c r="K1200" s="1">
        <v>35.01</v>
      </c>
      <c r="L1200" s="1" t="s">
        <v>4299</v>
      </c>
      <c r="M1200" s="3">
        <v>728773.14647916297</v>
      </c>
      <c r="N1200" s="3">
        <v>666022.19436508603</v>
      </c>
      <c r="O1200" s="3">
        <v>740852.42138924403</v>
      </c>
      <c r="P1200" s="3">
        <v>458548.23670408601</v>
      </c>
      <c r="Q1200" s="3">
        <v>497475.67773181997</v>
      </c>
      <c r="R1200" s="3">
        <v>448699.279172012</v>
      </c>
      <c r="S1200" s="3">
        <v>606787.099609375</v>
      </c>
      <c r="T1200" s="3">
        <v>687675.30141669395</v>
      </c>
      <c r="U1200" s="3">
        <v>665652.853412995</v>
      </c>
      <c r="V1200" s="2">
        <f>LOG(AVERAGE(P1200:R1200)/AVERAGE(M1200:O1200),2)</f>
        <v>-0.6043878497634072</v>
      </c>
      <c r="W1200" s="2">
        <f>-LOG10(TTEST(M1200:O1200,P1200:R1200,2,2))</f>
        <v>3.0437415786422171</v>
      </c>
      <c r="X1200" s="2">
        <f>LOG(AVERAGE(P1200:R1200)/AVERAGE(S1200:U1200),2)</f>
        <v>-0.48065261749993571</v>
      </c>
      <c r="Y1200" s="2">
        <f>-LOG10(TTEST(P1200:R1200,S1200:U1200,2,2))</f>
        <v>2.5455920416596149</v>
      </c>
    </row>
    <row r="1201" spans="1:25" x14ac:dyDescent="0.2">
      <c r="A1201" s="1" t="s">
        <v>21</v>
      </c>
      <c r="B1201" s="1" t="s">
        <v>3223</v>
      </c>
      <c r="C1201" s="1" t="s">
        <v>3224</v>
      </c>
      <c r="D1201" s="1">
        <v>9.0489999999999995</v>
      </c>
      <c r="E1201" s="1">
        <v>9</v>
      </c>
      <c r="F1201" s="1">
        <v>3</v>
      </c>
      <c r="G1201" s="1">
        <v>8</v>
      </c>
      <c r="H1201" s="1">
        <v>3</v>
      </c>
      <c r="I1201" s="1">
        <v>457</v>
      </c>
      <c r="J1201" s="1">
        <v>50.2</v>
      </c>
      <c r="K1201" s="1">
        <v>2.19</v>
      </c>
      <c r="L1201" s="1" t="s">
        <v>3225</v>
      </c>
      <c r="M1201" s="3">
        <v>857094.15097362106</v>
      </c>
      <c r="N1201" s="3">
        <v>913053.28784450295</v>
      </c>
      <c r="O1201" s="3">
        <v>980965.77365950297</v>
      </c>
      <c r="P1201" s="3">
        <v>697777.66891615896</v>
      </c>
      <c r="Q1201" s="3">
        <v>603058.775526774</v>
      </c>
      <c r="R1201" s="3">
        <v>508641.584595258</v>
      </c>
      <c r="S1201" s="3">
        <v>681176.977390663</v>
      </c>
      <c r="T1201" s="3">
        <v>547553.51930682105</v>
      </c>
      <c r="U1201" s="3">
        <v>944504.78887900896</v>
      </c>
      <c r="V1201" s="2">
        <f>LOG(AVERAGE(P1201:R1201)/AVERAGE(M1201:O1201),2)</f>
        <v>-0.60444191957215498</v>
      </c>
      <c r="W1201" s="2">
        <f>-LOG10(TTEST(M1201:O1201,P1201:R1201,2,2))</f>
        <v>2.0652746745425206</v>
      </c>
      <c r="X1201" s="2">
        <f>LOG(AVERAGE(P1201:R1201)/AVERAGE(S1201:U1201),2)</f>
        <v>-0.26427078613433175</v>
      </c>
      <c r="Y1201" s="2">
        <f>-LOG10(TTEST(P1201:R1201,S1201:U1201,2,2))</f>
        <v>0.3982989053447728</v>
      </c>
    </row>
    <row r="1202" spans="1:25" x14ac:dyDescent="0.2">
      <c r="A1202" s="1" t="s">
        <v>21</v>
      </c>
      <c r="B1202" s="1" t="s">
        <v>3920</v>
      </c>
      <c r="C1202" s="1" t="s">
        <v>3921</v>
      </c>
      <c r="D1202" s="1">
        <v>303.13799999999998</v>
      </c>
      <c r="E1202" s="1">
        <v>65</v>
      </c>
      <c r="F1202" s="1">
        <v>41</v>
      </c>
      <c r="G1202" s="1">
        <v>1146</v>
      </c>
      <c r="H1202" s="1">
        <v>40</v>
      </c>
      <c r="I1202" s="1">
        <v>662</v>
      </c>
      <c r="J1202" s="1">
        <v>73.2</v>
      </c>
      <c r="K1202" s="1">
        <v>2708.11</v>
      </c>
      <c r="L1202" s="1" t="s">
        <v>3922</v>
      </c>
      <c r="M1202" s="3">
        <v>177709444.860852</v>
      </c>
      <c r="N1202" s="3">
        <v>182717174.117944</v>
      </c>
      <c r="O1202" s="3">
        <v>181159591.94247699</v>
      </c>
      <c r="P1202" s="3">
        <v>116814502.472105</v>
      </c>
      <c r="Q1202" s="3">
        <v>118675294.729266</v>
      </c>
      <c r="R1202" s="3">
        <v>120642817.60846201</v>
      </c>
      <c r="S1202" s="3">
        <v>101914268.984375</v>
      </c>
      <c r="T1202" s="3">
        <v>121254182.674748</v>
      </c>
      <c r="U1202" s="3">
        <v>104744800.343043</v>
      </c>
      <c r="V1202" s="2">
        <f>LOG(AVERAGE(P1202:R1202)/AVERAGE(M1202:O1202),2)</f>
        <v>-0.60477644306970579</v>
      </c>
      <c r="W1202" s="2">
        <f>-LOG10(TTEST(M1202:O1202,P1202:R1202,2,2))</f>
        <v>5.3231407007057383</v>
      </c>
      <c r="X1202" s="2">
        <f>LOG(AVERAGE(P1202:R1202)/AVERAGE(S1202:U1202),2)</f>
        <v>0.11910035777542152</v>
      </c>
      <c r="Y1202" s="2">
        <f>-LOG10(TTEST(P1202:R1202,S1202:U1202,2,2))</f>
        <v>0.69950904198339425</v>
      </c>
    </row>
    <row r="1203" spans="1:25" x14ac:dyDescent="0.2">
      <c r="A1203" s="1" t="s">
        <v>21</v>
      </c>
      <c r="B1203" s="1" t="s">
        <v>3947</v>
      </c>
      <c r="C1203" s="1" t="s">
        <v>3948</v>
      </c>
      <c r="D1203" s="1">
        <v>90.771000000000001</v>
      </c>
      <c r="E1203" s="1">
        <v>29</v>
      </c>
      <c r="F1203" s="1">
        <v>18</v>
      </c>
      <c r="G1203" s="1">
        <v>130</v>
      </c>
      <c r="H1203" s="1">
        <v>18</v>
      </c>
      <c r="I1203" s="1">
        <v>793</v>
      </c>
      <c r="J1203" s="1">
        <v>91</v>
      </c>
      <c r="K1203" s="1">
        <v>210.6</v>
      </c>
      <c r="L1203" s="1" t="s">
        <v>3949</v>
      </c>
      <c r="M1203" s="3">
        <v>9483908.2256387006</v>
      </c>
      <c r="N1203" s="3">
        <v>11788479.293444701</v>
      </c>
      <c r="O1203" s="3">
        <v>11322825.530541699</v>
      </c>
      <c r="P1203" s="3">
        <v>6450733.7190046599</v>
      </c>
      <c r="Q1203" s="3">
        <v>7492560.7313283803</v>
      </c>
      <c r="R1203" s="3">
        <v>7482541.10976387</v>
      </c>
      <c r="S1203" s="3">
        <v>5805436.6965729501</v>
      </c>
      <c r="T1203" s="3">
        <v>7280559.2276274804</v>
      </c>
      <c r="U1203" s="3">
        <v>7630671.7260103403</v>
      </c>
      <c r="V1203" s="2">
        <f>LOG(AVERAGE(P1203:R1203)/AVERAGE(M1203:O1203),2)</f>
        <v>-0.60530863770588128</v>
      </c>
      <c r="W1203" s="2">
        <f>-LOG10(TTEST(M1203:O1203,P1203:R1203,2,2))</f>
        <v>2.0470942787437814</v>
      </c>
      <c r="X1203" s="2">
        <f>LOG(AVERAGE(P1203:R1203)/AVERAGE(S1203:U1203),2)</f>
        <v>4.8559508293771696E-2</v>
      </c>
      <c r="Y1203" s="2">
        <f>-LOG10(TTEST(P1203:R1203,S1203:U1203,2,2))</f>
        <v>0.13232263258488758</v>
      </c>
    </row>
    <row r="1204" spans="1:25" x14ac:dyDescent="0.2">
      <c r="A1204" s="1" t="s">
        <v>21</v>
      </c>
      <c r="B1204" s="1" t="s">
        <v>3100</v>
      </c>
      <c r="C1204" s="1" t="s">
        <v>3101</v>
      </c>
      <c r="D1204" s="1">
        <v>33.768000000000001</v>
      </c>
      <c r="E1204" s="1">
        <v>22</v>
      </c>
      <c r="F1204" s="1">
        <v>7</v>
      </c>
      <c r="G1204" s="1">
        <v>45</v>
      </c>
      <c r="H1204" s="1">
        <v>7</v>
      </c>
      <c r="I1204" s="1">
        <v>508</v>
      </c>
      <c r="J1204" s="1">
        <v>57.5</v>
      </c>
      <c r="K1204" s="1">
        <v>55.69</v>
      </c>
      <c r="L1204" s="1" t="s">
        <v>3102</v>
      </c>
      <c r="M1204" s="3">
        <v>4312004.3247374501</v>
      </c>
      <c r="N1204" s="3">
        <v>3388669.9682482802</v>
      </c>
      <c r="O1204" s="3">
        <v>3091138.3927598898</v>
      </c>
      <c r="P1204" s="3">
        <v>2536798.6236027302</v>
      </c>
      <c r="Q1204" s="3">
        <v>2408274.5003776099</v>
      </c>
      <c r="R1204" s="3">
        <v>2140486.8438011501</v>
      </c>
      <c r="S1204" s="3">
        <v>2259826.3359375</v>
      </c>
      <c r="T1204" s="3">
        <v>3016921.4139872701</v>
      </c>
      <c r="U1204" s="3">
        <v>3720740.2104082401</v>
      </c>
      <c r="V1204" s="2">
        <f>LOG(AVERAGE(P1204:R1204)/AVERAGE(M1204:O1204),2)</f>
        <v>-0.60698343452503867</v>
      </c>
      <c r="W1204" s="2">
        <f>-LOG10(TTEST(M1204:O1204,P1204:R1204,2,2))</f>
        <v>1.4842759388868261</v>
      </c>
      <c r="X1204" s="2">
        <f>LOG(AVERAGE(P1204:R1204)/AVERAGE(S1204:U1204),2)</f>
        <v>-0.34464039364165966</v>
      </c>
      <c r="Y1204" s="2">
        <f>-LOG10(TTEST(P1204:R1204,S1204:U1204,2,2))</f>
        <v>0.65941036587502166</v>
      </c>
    </row>
    <row r="1205" spans="1:25" x14ac:dyDescent="0.2">
      <c r="A1205" s="1" t="s">
        <v>21</v>
      </c>
      <c r="B1205" s="1" t="s">
        <v>3902</v>
      </c>
      <c r="C1205" s="1" t="s">
        <v>3903</v>
      </c>
      <c r="D1205" s="1">
        <v>102.003</v>
      </c>
      <c r="E1205" s="1">
        <v>57</v>
      </c>
      <c r="F1205" s="1">
        <v>11</v>
      </c>
      <c r="G1205" s="1">
        <v>448</v>
      </c>
      <c r="H1205" s="1">
        <v>11</v>
      </c>
      <c r="I1205" s="1">
        <v>194</v>
      </c>
      <c r="J1205" s="1">
        <v>22.1</v>
      </c>
      <c r="K1205" s="1">
        <v>1188.4100000000001</v>
      </c>
      <c r="L1205" s="1" t="s">
        <v>3904</v>
      </c>
      <c r="M1205" s="3">
        <v>113947906.449587</v>
      </c>
      <c r="N1205" s="3">
        <v>87073698.024494395</v>
      </c>
      <c r="O1205" s="3">
        <v>89969125.705622897</v>
      </c>
      <c r="P1205" s="3">
        <v>65392139.429641001</v>
      </c>
      <c r="Q1205" s="3">
        <v>68900930.139685199</v>
      </c>
      <c r="R1205" s="3">
        <v>56689672.3527347</v>
      </c>
      <c r="S1205" s="3">
        <v>49365001.910156302</v>
      </c>
      <c r="T1205" s="3">
        <v>49780580.919512898</v>
      </c>
      <c r="U1205" s="3">
        <v>57052248.782206401</v>
      </c>
      <c r="V1205" s="2">
        <f>LOG(AVERAGE(P1205:R1205)/AVERAGE(M1205:O1205),2)</f>
        <v>-0.60753091967584949</v>
      </c>
      <c r="W1205" s="2">
        <f>-LOG10(TTEST(M1205:O1205,P1205:R1205,2,2))</f>
        <v>1.6431828217319895</v>
      </c>
      <c r="X1205" s="2">
        <f>LOG(AVERAGE(P1205:R1205)/AVERAGE(S1205:U1205),2)</f>
        <v>0.29006784993321016</v>
      </c>
      <c r="Y1205" s="2">
        <f>-LOG10(TTEST(P1205:R1205,S1205:U1205,2,2))</f>
        <v>1.2361416096559701</v>
      </c>
    </row>
    <row r="1206" spans="1:25" x14ac:dyDescent="0.2">
      <c r="A1206" s="1" t="s">
        <v>21</v>
      </c>
      <c r="B1206" s="1" t="s">
        <v>3633</v>
      </c>
      <c r="C1206" s="1" t="s">
        <v>3634</v>
      </c>
      <c r="D1206" s="1">
        <v>33.737000000000002</v>
      </c>
      <c r="E1206" s="1">
        <v>32</v>
      </c>
      <c r="F1206" s="1">
        <v>5</v>
      </c>
      <c r="G1206" s="1">
        <v>40</v>
      </c>
      <c r="H1206" s="1">
        <v>5</v>
      </c>
      <c r="I1206" s="1">
        <v>226</v>
      </c>
      <c r="J1206" s="1">
        <v>24.4</v>
      </c>
      <c r="K1206" s="1">
        <v>78.790000000000006</v>
      </c>
      <c r="L1206" s="1" t="s">
        <v>3635</v>
      </c>
      <c r="M1206" s="3">
        <v>4021416.4084288799</v>
      </c>
      <c r="N1206" s="3">
        <v>3298857.8639513999</v>
      </c>
      <c r="O1206" s="3">
        <v>2848498.5403318601</v>
      </c>
      <c r="P1206" s="3">
        <v>2333594.6785070798</v>
      </c>
      <c r="Q1206" s="3">
        <v>1806446.3216001</v>
      </c>
      <c r="R1206" s="3">
        <v>2533917.2830869602</v>
      </c>
      <c r="S1206" s="3">
        <v>2646120.546875</v>
      </c>
      <c r="T1206" s="3">
        <v>2743298.69324446</v>
      </c>
      <c r="U1206" s="3">
        <v>2947701.97346659</v>
      </c>
      <c r="V1206" s="2">
        <f>LOG(AVERAGE(P1206:R1206)/AVERAGE(M1206:O1206),2)</f>
        <v>-0.60753100862596321</v>
      </c>
      <c r="W1206" s="2">
        <f>-LOG10(TTEST(M1206:O1206,P1206:R1206,2,2))</f>
        <v>1.3460578443036231</v>
      </c>
      <c r="X1206" s="2">
        <f>LOG(AVERAGE(P1206:R1206)/AVERAGE(S1206:U1206),2)</f>
        <v>-0.32100664206932578</v>
      </c>
      <c r="Y1206" s="2">
        <f>-LOG10(TTEST(P1206:R1206,S1206:U1206,2,2))</f>
        <v>1.1119783245732868</v>
      </c>
    </row>
    <row r="1207" spans="1:25" x14ac:dyDescent="0.2">
      <c r="A1207" s="1" t="s">
        <v>21</v>
      </c>
      <c r="B1207" s="1" t="s">
        <v>3226</v>
      </c>
      <c r="C1207" s="1" t="s">
        <v>3227</v>
      </c>
      <c r="D1207" s="1">
        <v>112.68300000000001</v>
      </c>
      <c r="E1207" s="1">
        <v>35</v>
      </c>
      <c r="F1207" s="1">
        <v>23</v>
      </c>
      <c r="G1207" s="1">
        <v>193</v>
      </c>
      <c r="H1207" s="1">
        <v>21</v>
      </c>
      <c r="I1207" s="1">
        <v>840</v>
      </c>
      <c r="J1207" s="1">
        <v>94.3</v>
      </c>
      <c r="K1207" s="1">
        <v>248.73</v>
      </c>
      <c r="L1207" s="1" t="s">
        <v>3228</v>
      </c>
      <c r="M1207" s="3">
        <v>9720739.3194800206</v>
      </c>
      <c r="N1207" s="3">
        <v>10211914.6123248</v>
      </c>
      <c r="O1207" s="3">
        <v>9682559.38527661</v>
      </c>
      <c r="P1207" s="3">
        <v>7049808.1051407699</v>
      </c>
      <c r="Q1207" s="3">
        <v>5831604.72754132</v>
      </c>
      <c r="R1207" s="3">
        <v>6552430.8730422696</v>
      </c>
      <c r="S1207" s="3">
        <v>7137843.7551746601</v>
      </c>
      <c r="T1207" s="3">
        <v>8284816.2737607602</v>
      </c>
      <c r="U1207" s="3">
        <v>9102917.1809276491</v>
      </c>
      <c r="V1207" s="2">
        <f>LOG(AVERAGE(P1207:R1207)/AVERAGE(M1207:O1207),2)</f>
        <v>-0.60776720652161498</v>
      </c>
      <c r="W1207" s="2">
        <f>-LOG10(TTEST(M1207:O1207,P1207:R1207,2,2))</f>
        <v>3.0067238388123627</v>
      </c>
      <c r="X1207" s="2">
        <f>LOG(AVERAGE(P1207:R1207)/AVERAGE(S1207:U1207),2)</f>
        <v>-0.33571581937782363</v>
      </c>
      <c r="Y1207" s="2">
        <f>-LOG10(TTEST(P1207:R1207,S1207:U1207,2,2))</f>
        <v>1.1895722727808824</v>
      </c>
    </row>
    <row r="1208" spans="1:25" x14ac:dyDescent="0.2">
      <c r="A1208" s="1" t="s">
        <v>21</v>
      </c>
      <c r="B1208" s="1" t="s">
        <v>3804</v>
      </c>
      <c r="C1208" s="1" t="s">
        <v>3805</v>
      </c>
      <c r="D1208" s="1">
        <v>65.603999999999999</v>
      </c>
      <c r="E1208" s="1">
        <v>45</v>
      </c>
      <c r="F1208" s="1">
        <v>7</v>
      </c>
      <c r="G1208" s="1">
        <v>285</v>
      </c>
      <c r="H1208" s="1">
        <v>7</v>
      </c>
      <c r="I1208" s="1">
        <v>172</v>
      </c>
      <c r="J1208" s="1">
        <v>18.600000000000001</v>
      </c>
      <c r="K1208" s="1">
        <v>763.35</v>
      </c>
      <c r="L1208" s="1" t="s">
        <v>3806</v>
      </c>
      <c r="M1208" s="3">
        <v>57661973.149878398</v>
      </c>
      <c r="N1208" s="3">
        <v>55514585.6273987</v>
      </c>
      <c r="O1208" s="3">
        <v>60740933.848920301</v>
      </c>
      <c r="P1208" s="3">
        <v>40935129.625648201</v>
      </c>
      <c r="Q1208" s="3">
        <v>35615714.058526397</v>
      </c>
      <c r="R1208" s="3">
        <v>37568781.641082302</v>
      </c>
      <c r="S1208" s="3">
        <v>36952330.947186299</v>
      </c>
      <c r="T1208" s="3">
        <v>42067988.655082598</v>
      </c>
      <c r="U1208" s="3">
        <v>36046184.123276301</v>
      </c>
      <c r="V1208" s="2">
        <f>LOG(AVERAGE(P1208:R1208)/AVERAGE(M1208:O1208),2)</f>
        <v>-0.60785613083010581</v>
      </c>
      <c r="W1208" s="2">
        <f>-LOG10(TTEST(M1208:O1208,P1208:R1208,2,2))</f>
        <v>3.1069518446762228</v>
      </c>
      <c r="X1208" s="2">
        <f>LOG(AVERAGE(P1208:R1208)/AVERAGE(S1208:U1208),2)</f>
        <v>-1.192100543459329E-2</v>
      </c>
      <c r="Y1208" s="2">
        <f>-LOG10(TTEST(P1208:R1208,S1208:U1208,2,2))</f>
        <v>4.4259413557518473E-2</v>
      </c>
    </row>
    <row r="1209" spans="1:25" x14ac:dyDescent="0.2">
      <c r="A1209" s="1" t="s">
        <v>21</v>
      </c>
      <c r="B1209" s="1" t="s">
        <v>4501</v>
      </c>
      <c r="C1209" s="1" t="s">
        <v>4502</v>
      </c>
      <c r="D1209" s="1">
        <v>23.553000000000001</v>
      </c>
      <c r="E1209" s="1">
        <v>3</v>
      </c>
      <c r="F1209" s="1">
        <v>8</v>
      </c>
      <c r="G1209" s="1">
        <v>11</v>
      </c>
      <c r="H1209" s="1">
        <v>8</v>
      </c>
      <c r="I1209" s="1">
        <v>2491</v>
      </c>
      <c r="J1209" s="1">
        <v>274.2</v>
      </c>
      <c r="K1209" s="1">
        <v>8.7899999999999991</v>
      </c>
      <c r="L1209" s="1" t="s">
        <v>4503</v>
      </c>
      <c r="M1209" s="3">
        <v>2064690.96510546</v>
      </c>
      <c r="N1209" s="3">
        <v>1868913.43759184</v>
      </c>
      <c r="O1209" s="3">
        <v>1885798.9841241301</v>
      </c>
      <c r="P1209" s="3">
        <v>1334691.4095561099</v>
      </c>
      <c r="Q1209" s="3">
        <v>1033666.03070019</v>
      </c>
      <c r="R1209" s="3">
        <v>1449800.7787025899</v>
      </c>
      <c r="S1209" s="3">
        <v>1279578.57951133</v>
      </c>
      <c r="T1209" s="3">
        <v>2125446.8737656898</v>
      </c>
      <c r="U1209" s="3">
        <v>1766089.5727442</v>
      </c>
      <c r="V1209" s="2">
        <f>LOG(AVERAGE(P1209:R1209)/AVERAGE(M1209:O1209),2)</f>
        <v>-0.60799436647184635</v>
      </c>
      <c r="W1209" s="2">
        <f>-LOG10(TTEST(M1209:O1209,P1209:R1209,2,2))</f>
        <v>2.0630848371370245</v>
      </c>
      <c r="X1209" s="2">
        <f>LOG(AVERAGE(P1209:R1209)/AVERAGE(S1209:U1209),2)</f>
        <v>-0.43759850923560711</v>
      </c>
      <c r="Y1209" s="2">
        <f>-LOG10(TTEST(P1209:R1209,S1209:U1209,2,2))</f>
        <v>0.7544919440400214</v>
      </c>
    </row>
    <row r="1210" spans="1:25" x14ac:dyDescent="0.2">
      <c r="A1210" s="1" t="s">
        <v>21</v>
      </c>
      <c r="B1210" s="1" t="s">
        <v>4273</v>
      </c>
      <c r="C1210" s="1" t="s">
        <v>4274</v>
      </c>
      <c r="D1210" s="1">
        <v>37.862000000000002</v>
      </c>
      <c r="E1210" s="1">
        <v>32</v>
      </c>
      <c r="F1210" s="1">
        <v>7</v>
      </c>
      <c r="G1210" s="1">
        <v>41</v>
      </c>
      <c r="H1210" s="1">
        <v>7</v>
      </c>
      <c r="I1210" s="1">
        <v>327</v>
      </c>
      <c r="J1210" s="1">
        <v>36.1</v>
      </c>
      <c r="K1210" s="1">
        <v>65.430000000000007</v>
      </c>
      <c r="L1210" s="1" t="s">
        <v>4275</v>
      </c>
      <c r="M1210" s="3">
        <v>3544808.0936835101</v>
      </c>
      <c r="N1210" s="3">
        <v>3471914.7537619299</v>
      </c>
      <c r="O1210" s="3">
        <v>3582838.8131255899</v>
      </c>
      <c r="P1210" s="3">
        <v>2344390.5521012801</v>
      </c>
      <c r="Q1210" s="3">
        <v>2324620.87870401</v>
      </c>
      <c r="R1210" s="3">
        <v>2280711.5472601498</v>
      </c>
      <c r="S1210" s="3">
        <v>2352845.265625</v>
      </c>
      <c r="T1210" s="3">
        <v>2848812.5631099101</v>
      </c>
      <c r="U1210" s="3">
        <v>3072658.7449139599</v>
      </c>
      <c r="V1210" s="2">
        <f>LOG(AVERAGE(P1210:R1210)/AVERAGE(M1210:O1210),2)</f>
        <v>-0.60897722707971014</v>
      </c>
      <c r="W1210" s="2">
        <f>-LOG10(TTEST(M1210:O1210,P1210:R1210,2,2))</f>
        <v>5.2648034161919179</v>
      </c>
      <c r="X1210" s="2">
        <f>LOG(AVERAGE(P1210:R1210)/AVERAGE(S1210:U1210),2)</f>
        <v>-0.25168468392705456</v>
      </c>
      <c r="Y1210" s="2">
        <f>-LOG10(TTEST(P1210:R1210,S1210:U1210,2,2))</f>
        <v>0.96865775721156022</v>
      </c>
    </row>
    <row r="1211" spans="1:25" x14ac:dyDescent="0.2">
      <c r="A1211" s="1" t="s">
        <v>21</v>
      </c>
      <c r="B1211" s="1" t="s">
        <v>3382</v>
      </c>
      <c r="C1211" s="1" t="s">
        <v>3383</v>
      </c>
      <c r="D1211" s="1">
        <v>15.525</v>
      </c>
      <c r="E1211" s="1">
        <v>13</v>
      </c>
      <c r="F1211" s="1">
        <v>4</v>
      </c>
      <c r="G1211" s="1">
        <v>24</v>
      </c>
      <c r="H1211" s="1">
        <v>4</v>
      </c>
      <c r="I1211" s="1">
        <v>394</v>
      </c>
      <c r="J1211" s="1">
        <v>44.7</v>
      </c>
      <c r="K1211" s="1">
        <v>42.14</v>
      </c>
      <c r="L1211" s="1" t="s">
        <v>3384</v>
      </c>
      <c r="M1211" s="3">
        <v>5317316.6398386899</v>
      </c>
      <c r="N1211" s="3">
        <v>4646222.0928428303</v>
      </c>
      <c r="O1211" s="3">
        <v>4780020.4432713902</v>
      </c>
      <c r="P1211" s="3">
        <v>3208050.2822437701</v>
      </c>
      <c r="Q1211" s="3">
        <v>3414248.1318762</v>
      </c>
      <c r="R1211" s="3">
        <v>3030712.0943716699</v>
      </c>
      <c r="S1211" s="3">
        <v>2945904.734375</v>
      </c>
      <c r="T1211" s="3">
        <v>3333915.9095192901</v>
      </c>
      <c r="U1211" s="3">
        <v>3423750.51726668</v>
      </c>
      <c r="V1211" s="2">
        <f>LOG(AVERAGE(P1211:R1211)/AVERAGE(M1211:O1211),2)</f>
        <v>-0.61103398638929496</v>
      </c>
      <c r="W1211" s="2">
        <f>-LOG10(TTEST(M1211:O1211,P1211:R1211,2,2))</f>
        <v>2.7230214446250649</v>
      </c>
      <c r="X1211" s="2">
        <f>LOG(AVERAGE(P1211:R1211)/AVERAGE(S1211:U1211),2)</f>
        <v>-7.5368440575901158E-3</v>
      </c>
      <c r="Y1211" s="2">
        <f>-LOG10(TTEST(P1211:R1211,S1211:U1211,2,2))</f>
        <v>3.0889114720701209E-2</v>
      </c>
    </row>
    <row r="1212" spans="1:25" x14ac:dyDescent="0.2">
      <c r="A1212" s="1" t="s">
        <v>21</v>
      </c>
      <c r="B1212" s="1" t="s">
        <v>1012</v>
      </c>
      <c r="C1212" s="1" t="s">
        <v>1013</v>
      </c>
      <c r="D1212" s="1">
        <v>33.222000000000001</v>
      </c>
      <c r="E1212" s="1">
        <v>30</v>
      </c>
      <c r="F1212" s="1">
        <v>5</v>
      </c>
      <c r="G1212" s="1">
        <v>61</v>
      </c>
      <c r="H1212" s="1">
        <v>5</v>
      </c>
      <c r="I1212" s="1">
        <v>215</v>
      </c>
      <c r="J1212" s="1">
        <v>24.6</v>
      </c>
      <c r="K1212" s="1">
        <v>119.04</v>
      </c>
      <c r="L1212" s="1" t="s">
        <v>1014</v>
      </c>
      <c r="M1212" s="3">
        <v>22096574.279890001</v>
      </c>
      <c r="N1212" s="3">
        <v>27437956.040000599</v>
      </c>
      <c r="O1212" s="3">
        <v>24139912.9175741</v>
      </c>
      <c r="P1212" s="3">
        <v>15539820.155595999</v>
      </c>
      <c r="Q1212" s="3">
        <v>18328224.444186699</v>
      </c>
      <c r="R1212" s="3">
        <v>14367985.650640599</v>
      </c>
      <c r="S1212" s="3">
        <v>15143548.125</v>
      </c>
      <c r="T1212" s="3">
        <v>19455738.365786899</v>
      </c>
      <c r="U1212" s="3">
        <v>17160079.499081898</v>
      </c>
      <c r="V1212" s="2">
        <f>LOG(AVERAGE(P1212:R1212)/AVERAGE(M1212:O1212),2)</f>
        <v>-0.61105307226460748</v>
      </c>
      <c r="W1212" s="2">
        <f>-LOG10(TTEST(M1212:O1212,P1212:R1212,2,2))</f>
        <v>1.9149707504169795</v>
      </c>
      <c r="X1212" s="2">
        <f>LOG(AVERAGE(P1212:R1212)/AVERAGE(S1212:U1212),2)</f>
        <v>-0.10170876501184323</v>
      </c>
      <c r="Y1212" s="2">
        <f>-LOG10(TTEST(P1212:R1212,S1212:U1212,2,2))</f>
        <v>0.27537402745766826</v>
      </c>
    </row>
    <row r="1213" spans="1:25" x14ac:dyDescent="0.2">
      <c r="A1213" s="1" t="s">
        <v>21</v>
      </c>
      <c r="B1213" s="1" t="s">
        <v>3654</v>
      </c>
      <c r="C1213" s="1" t="s">
        <v>3655</v>
      </c>
      <c r="D1213" s="1">
        <v>366.99299999999999</v>
      </c>
      <c r="E1213" s="1">
        <v>77</v>
      </c>
      <c r="F1213" s="1">
        <v>41</v>
      </c>
      <c r="G1213" s="1">
        <v>1000</v>
      </c>
      <c r="H1213" s="1">
        <v>41</v>
      </c>
      <c r="I1213" s="1">
        <v>545</v>
      </c>
      <c r="J1213" s="1">
        <v>60.5</v>
      </c>
      <c r="K1213" s="1">
        <v>2144.59</v>
      </c>
      <c r="L1213" s="1" t="s">
        <v>3656</v>
      </c>
      <c r="M1213" s="3">
        <v>154464953.21258</v>
      </c>
      <c r="N1213" s="3">
        <v>146880069.63563299</v>
      </c>
      <c r="O1213" s="3">
        <v>134503390.168515</v>
      </c>
      <c r="P1213" s="3">
        <v>93067639.865591705</v>
      </c>
      <c r="Q1213" s="3">
        <v>97714749.547283798</v>
      </c>
      <c r="R1213" s="3">
        <v>94562698.876396507</v>
      </c>
      <c r="S1213" s="3">
        <v>103199733.92952301</v>
      </c>
      <c r="T1213" s="3">
        <v>121299306.30156299</v>
      </c>
      <c r="U1213" s="3">
        <v>114122113.92405801</v>
      </c>
      <c r="V1213" s="2">
        <f>LOG(AVERAGE(P1213:R1213)/AVERAGE(M1213:O1213),2)</f>
        <v>-0.61111872674091983</v>
      </c>
      <c r="W1213" s="2">
        <f>-LOG10(TTEST(M1213:O1213,P1213:R1213,2,2))</f>
        <v>2.9577610678397037</v>
      </c>
      <c r="X1213" s="2">
        <f>LOG(AVERAGE(P1213:R1213)/AVERAGE(S1213:U1213),2)</f>
        <v>-0.24696437351665551</v>
      </c>
      <c r="Y1213" s="2">
        <f>-LOG10(TTEST(P1213:R1213,S1213:U1213,2,2))</f>
        <v>1.5099813172366865</v>
      </c>
    </row>
    <row r="1214" spans="1:25" x14ac:dyDescent="0.2">
      <c r="A1214" s="1" t="s">
        <v>21</v>
      </c>
      <c r="B1214" s="1" t="s">
        <v>4165</v>
      </c>
      <c r="C1214" s="1" t="s">
        <v>4166</v>
      </c>
      <c r="D1214" s="1">
        <v>157.941</v>
      </c>
      <c r="E1214" s="1">
        <v>63</v>
      </c>
      <c r="F1214" s="1">
        <v>23</v>
      </c>
      <c r="G1214" s="1">
        <v>233</v>
      </c>
      <c r="H1214" s="1">
        <v>23</v>
      </c>
      <c r="I1214" s="1">
        <v>551</v>
      </c>
      <c r="J1214" s="1">
        <v>60.5</v>
      </c>
      <c r="K1214" s="1">
        <v>592.70000000000005</v>
      </c>
      <c r="L1214" s="1" t="s">
        <v>4167</v>
      </c>
      <c r="M1214" s="3">
        <v>20261417.941531599</v>
      </c>
      <c r="N1214" s="3">
        <v>20064169.005552899</v>
      </c>
      <c r="O1214" s="3">
        <v>20190857.001747798</v>
      </c>
      <c r="P1214" s="3">
        <v>13103415.126548899</v>
      </c>
      <c r="Q1214" s="3">
        <v>12933869.5408071</v>
      </c>
      <c r="R1214" s="3">
        <v>13579426.851215299</v>
      </c>
      <c r="S1214" s="3">
        <v>13098644.4453125</v>
      </c>
      <c r="T1214" s="3">
        <v>16240760.586879199</v>
      </c>
      <c r="U1214" s="3">
        <v>17121745.081167001</v>
      </c>
      <c r="V1214" s="2">
        <f>LOG(AVERAGE(P1214:R1214)/AVERAGE(M1214:O1214),2)</f>
        <v>-0.61121808399441402</v>
      </c>
      <c r="W1214" s="2">
        <f>-LOG10(TTEST(M1214:O1214,P1214:R1214,2,2))</f>
        <v>5.3778562871916007</v>
      </c>
      <c r="X1214" s="2">
        <f>LOG(AVERAGE(P1214:R1214)/AVERAGE(S1214:U1214),2)</f>
        <v>-0.2299157367090193</v>
      </c>
      <c r="Y1214" s="2">
        <f>-LOG10(TTEST(P1214:R1214,S1214:U1214,2,2))</f>
        <v>0.85793512310688014</v>
      </c>
    </row>
    <row r="1215" spans="1:25" x14ac:dyDescent="0.2">
      <c r="A1215" s="1" t="s">
        <v>21</v>
      </c>
      <c r="B1215" s="1" t="s">
        <v>2818</v>
      </c>
      <c r="C1215" s="1" t="s">
        <v>2819</v>
      </c>
      <c r="D1215" s="1">
        <v>4.5119999999999996</v>
      </c>
      <c r="E1215" s="1">
        <v>3</v>
      </c>
      <c r="F1215" s="1">
        <v>1</v>
      </c>
      <c r="G1215" s="1">
        <v>6</v>
      </c>
      <c r="H1215" s="1">
        <v>1</v>
      </c>
      <c r="I1215" s="1">
        <v>503</v>
      </c>
      <c r="J1215" s="1">
        <v>55.9</v>
      </c>
      <c r="K1215" s="1">
        <v>10.97</v>
      </c>
      <c r="L1215" s="1" t="s">
        <v>2820</v>
      </c>
      <c r="M1215" s="3">
        <v>369699.47791365499</v>
      </c>
      <c r="N1215" s="3">
        <v>245472.51076008601</v>
      </c>
      <c r="O1215" s="3">
        <v>192622.499071228</v>
      </c>
      <c r="P1215" s="3">
        <v>208262.32840191299</v>
      </c>
      <c r="Q1215" s="3">
        <v>180090.45809248401</v>
      </c>
      <c r="R1215" s="3">
        <v>140432.062703759</v>
      </c>
      <c r="S1215" s="3">
        <v>231589.6875</v>
      </c>
      <c r="T1215" s="3">
        <v>259622.78982028001</v>
      </c>
      <c r="U1215" s="3">
        <v>318599.53510947002</v>
      </c>
      <c r="V1215" s="2">
        <f>LOG(AVERAGE(P1215:R1215)/AVERAGE(M1215:O1215),2)</f>
        <v>-0.61130746018365345</v>
      </c>
      <c r="W1215" s="2">
        <f>-LOG10(TTEST(M1215:O1215,P1215:R1215,2,2))</f>
        <v>0.76347150585627543</v>
      </c>
      <c r="X1215" s="2">
        <f>LOG(AVERAGE(P1215:R1215)/AVERAGE(S1215:U1215),2)</f>
        <v>-0.61490620235803517</v>
      </c>
      <c r="Y1215" s="2">
        <f>-LOG10(TTEST(P1215:R1215,S1215:U1215,2,2))</f>
        <v>1.3546892967063067</v>
      </c>
    </row>
    <row r="1216" spans="1:25" x14ac:dyDescent="0.2">
      <c r="A1216" s="1" t="s">
        <v>21</v>
      </c>
      <c r="B1216" s="1" t="s">
        <v>5797</v>
      </c>
      <c r="C1216" s="1" t="s">
        <v>5798</v>
      </c>
      <c r="D1216" s="1">
        <v>326.733</v>
      </c>
      <c r="E1216" s="1">
        <v>73</v>
      </c>
      <c r="F1216" s="1">
        <v>34</v>
      </c>
      <c r="G1216" s="1">
        <v>1264</v>
      </c>
      <c r="H1216" s="1">
        <v>28</v>
      </c>
      <c r="I1216" s="1">
        <v>464</v>
      </c>
      <c r="J1216" s="1">
        <v>54</v>
      </c>
      <c r="K1216" s="1">
        <v>3141.54</v>
      </c>
      <c r="L1216" s="1" t="s">
        <v>5799</v>
      </c>
      <c r="M1216" s="3">
        <v>803935426.86232805</v>
      </c>
      <c r="N1216" s="3">
        <v>800853804.730793</v>
      </c>
      <c r="O1216" s="3">
        <v>807884997.32351398</v>
      </c>
      <c r="P1216" s="3">
        <v>467666226.708314</v>
      </c>
      <c r="Q1216" s="3">
        <v>552876672.78103006</v>
      </c>
      <c r="R1216" s="3">
        <v>558211053.13187802</v>
      </c>
      <c r="S1216" s="3">
        <v>467941112.22484398</v>
      </c>
      <c r="T1216" s="3">
        <v>605502978.55182004</v>
      </c>
      <c r="U1216" s="3">
        <v>487180015.94359899</v>
      </c>
      <c r="V1216" s="2">
        <f>LOG(AVERAGE(P1216:R1216)/AVERAGE(M1216:O1216),2)</f>
        <v>-0.61184678296118411</v>
      </c>
      <c r="W1216" s="2">
        <f>-LOG10(TTEST(M1216:O1216,P1216:R1216,2,2))</f>
        <v>3.1559867294863388</v>
      </c>
      <c r="X1216" s="2">
        <f>LOG(AVERAGE(P1216:R1216)/AVERAGE(S1216:U1216),2)</f>
        <v>1.6663255621967625E-2</v>
      </c>
      <c r="Y1216" s="2">
        <f>-LOG10(TTEST(P1216:R1216,S1216:U1216,2,2))</f>
        <v>3.9444265937428356E-2</v>
      </c>
    </row>
    <row r="1217" spans="1:25" x14ac:dyDescent="0.2">
      <c r="A1217" s="1" t="s">
        <v>21</v>
      </c>
      <c r="B1217" s="1" t="s">
        <v>4028</v>
      </c>
      <c r="C1217" s="1" t="s">
        <v>4029</v>
      </c>
      <c r="D1217" s="1">
        <v>16.451000000000001</v>
      </c>
      <c r="E1217" s="1">
        <v>15</v>
      </c>
      <c r="F1217" s="1">
        <v>4</v>
      </c>
      <c r="G1217" s="1">
        <v>17</v>
      </c>
      <c r="H1217" s="1">
        <v>4</v>
      </c>
      <c r="I1217" s="1">
        <v>366</v>
      </c>
      <c r="J1217" s="1">
        <v>39.6</v>
      </c>
      <c r="K1217" s="1">
        <v>7.36</v>
      </c>
      <c r="L1217" s="1" t="s">
        <v>4030</v>
      </c>
      <c r="M1217" s="3">
        <v>683230.16771770804</v>
      </c>
      <c r="N1217" s="3">
        <v>1155928.2370027199</v>
      </c>
      <c r="O1217" s="3">
        <v>1007791.55833426</v>
      </c>
      <c r="P1217" s="3">
        <v>724783.21589716896</v>
      </c>
      <c r="Q1217" s="3">
        <v>518997.095642525</v>
      </c>
      <c r="R1217" s="3">
        <v>619079.72021596495</v>
      </c>
      <c r="S1217" s="3">
        <v>870219.515625</v>
      </c>
      <c r="T1217" s="3">
        <v>1158567.4708664599</v>
      </c>
      <c r="U1217" s="3">
        <v>1141209.33981913</v>
      </c>
      <c r="V1217" s="2">
        <f>LOG(AVERAGE(P1217:R1217)/AVERAGE(M1217:O1217),2)</f>
        <v>-0.61189785731292268</v>
      </c>
      <c r="W1217" s="2">
        <f>-LOG10(TTEST(M1217:O1217,P1217:R1217,2,2))</f>
        <v>1.0148305274842488</v>
      </c>
      <c r="X1217" s="2">
        <f>LOG(AVERAGE(P1217:R1217)/AVERAGE(S1217:U1217),2)</f>
        <v>-0.76696188872243676</v>
      </c>
      <c r="Y1217" s="2">
        <f>-LOG10(TTEST(P1217:R1217,S1217:U1217,2,2))</f>
        <v>1.7696365315199802</v>
      </c>
    </row>
    <row r="1218" spans="1:25" x14ac:dyDescent="0.2">
      <c r="A1218" s="1" t="s">
        <v>21</v>
      </c>
      <c r="B1218" s="1" t="s">
        <v>4907</v>
      </c>
      <c r="C1218" s="1" t="s">
        <v>4908</v>
      </c>
      <c r="D1218" s="1">
        <v>13.108000000000001</v>
      </c>
      <c r="E1218" s="1">
        <v>6</v>
      </c>
      <c r="F1218" s="1">
        <v>4</v>
      </c>
      <c r="G1218" s="1">
        <v>30</v>
      </c>
      <c r="H1218" s="1">
        <v>4</v>
      </c>
      <c r="I1218" s="1">
        <v>608</v>
      </c>
      <c r="J1218" s="1">
        <v>65.8</v>
      </c>
      <c r="K1218" s="1">
        <v>25.64</v>
      </c>
      <c r="L1218" s="1" t="s">
        <v>4909</v>
      </c>
      <c r="M1218" s="3">
        <v>8474364.8388290498</v>
      </c>
      <c r="N1218" s="3">
        <v>7211129.1331532598</v>
      </c>
      <c r="O1218" s="3">
        <v>6791100.4681650698</v>
      </c>
      <c r="P1218" s="3">
        <v>4374640.2340534097</v>
      </c>
      <c r="Q1218" s="3">
        <v>5554713.7231127201</v>
      </c>
      <c r="R1218" s="3">
        <v>4777063.2926458502</v>
      </c>
      <c r="S1218" s="3">
        <v>5109829.453125</v>
      </c>
      <c r="T1218" s="3">
        <v>6986698.5910909204</v>
      </c>
      <c r="U1218" s="3">
        <v>6384631.3893875098</v>
      </c>
      <c r="V1218" s="2">
        <f>LOG(AVERAGE(P1218:R1218)/AVERAGE(M1218:O1218),2)</f>
        <v>-0.61197763828288421</v>
      </c>
      <c r="W1218" s="2">
        <f>-LOG10(TTEST(M1218:O1218,P1218:R1218,2,2))</f>
        <v>1.8720972450627009</v>
      </c>
      <c r="X1218" s="2">
        <f>LOG(AVERAGE(P1218:R1218)/AVERAGE(S1218:U1218),2)</f>
        <v>-0.32960944577852908</v>
      </c>
      <c r="Y1218" s="2">
        <f>-LOG10(TTEST(P1218:R1218,S1218:U1218,2,2))</f>
        <v>0.89907135073661315</v>
      </c>
    </row>
    <row r="1219" spans="1:25" x14ac:dyDescent="0.2">
      <c r="A1219" s="1" t="s">
        <v>21</v>
      </c>
      <c r="B1219" s="1" t="s">
        <v>4369</v>
      </c>
      <c r="C1219" s="1" t="s">
        <v>4370</v>
      </c>
      <c r="D1219" s="1">
        <v>33.853000000000002</v>
      </c>
      <c r="E1219" s="1">
        <v>14</v>
      </c>
      <c r="F1219" s="1">
        <v>4</v>
      </c>
      <c r="G1219" s="1">
        <v>124</v>
      </c>
      <c r="H1219" s="1">
        <v>1</v>
      </c>
      <c r="I1219" s="1">
        <v>417</v>
      </c>
      <c r="J1219" s="1">
        <v>44.8</v>
      </c>
      <c r="K1219" s="1">
        <v>289.32</v>
      </c>
      <c r="L1219" s="1" t="s">
        <v>4371</v>
      </c>
      <c r="M1219" s="3">
        <v>694085.22928138205</v>
      </c>
      <c r="N1219" s="3">
        <v>796014.37138609204</v>
      </c>
      <c r="O1219" s="3">
        <v>493587.533266082</v>
      </c>
      <c r="P1219" s="3">
        <v>484983.51922323997</v>
      </c>
      <c r="Q1219" s="3">
        <v>416636.75393047603</v>
      </c>
      <c r="R1219" s="3">
        <v>395226.36510565301</v>
      </c>
      <c r="S1219" s="3">
        <v>356887.3125</v>
      </c>
      <c r="T1219" s="3">
        <v>449232.88469682098</v>
      </c>
      <c r="U1219" s="3">
        <v>597411.56449664605</v>
      </c>
      <c r="V1219" s="2">
        <f>LOG(AVERAGE(P1219:R1219)/AVERAGE(M1219:O1219),2)</f>
        <v>-0.6131766223018984</v>
      </c>
      <c r="W1219" s="2">
        <f>-LOG10(TTEST(M1219:O1219,P1219:R1219,2,2))</f>
        <v>1.1593038359770385</v>
      </c>
      <c r="X1219" s="2">
        <f>LOG(AVERAGE(P1219:R1219)/AVERAGE(S1219:U1219),2)</f>
        <v>-0.11405383189195058</v>
      </c>
      <c r="Y1219" s="2">
        <f>-LOG10(TTEST(P1219:R1219,S1219:U1219,2,2))</f>
        <v>0.18010810114636233</v>
      </c>
    </row>
    <row r="1220" spans="1:25" x14ac:dyDescent="0.2">
      <c r="A1220" s="1" t="s">
        <v>21</v>
      </c>
      <c r="B1220" s="1" t="s">
        <v>4120</v>
      </c>
      <c r="C1220" s="1" t="s">
        <v>4121</v>
      </c>
      <c r="D1220" s="1">
        <v>7.4880000000000004</v>
      </c>
      <c r="E1220" s="1">
        <v>11</v>
      </c>
      <c r="F1220" s="1">
        <v>3</v>
      </c>
      <c r="G1220" s="1">
        <v>6</v>
      </c>
      <c r="H1220" s="1">
        <v>3</v>
      </c>
      <c r="I1220" s="1">
        <v>292</v>
      </c>
      <c r="J1220" s="1">
        <v>33.5</v>
      </c>
      <c r="K1220" s="1">
        <v>1.73</v>
      </c>
      <c r="L1220" s="1" t="s">
        <v>4122</v>
      </c>
      <c r="M1220" s="3">
        <v>417428.56967611198</v>
      </c>
      <c r="N1220" s="3">
        <v>523750.11982937797</v>
      </c>
      <c r="O1220" s="3">
        <v>424757.063084864</v>
      </c>
      <c r="P1220" s="3">
        <v>296001.285898951</v>
      </c>
      <c r="Q1220" s="3">
        <v>250671.73310105101</v>
      </c>
      <c r="R1220" s="3">
        <v>346197.63198358403</v>
      </c>
      <c r="S1220" s="3">
        <v>270982.6484375</v>
      </c>
      <c r="T1220" s="3">
        <v>354255.666426968</v>
      </c>
      <c r="U1220" s="3">
        <v>337133.16931289801</v>
      </c>
      <c r="V1220" s="2">
        <f>LOG(AVERAGE(P1220:R1220)/AVERAGE(M1220:O1220),2)</f>
        <v>-0.61336653317422929</v>
      </c>
      <c r="W1220" s="2">
        <f>-LOG10(TTEST(M1220:O1220,P1220:R1220,2,2))</f>
        <v>1.6364172183351311</v>
      </c>
      <c r="X1220" s="2">
        <f>LOG(AVERAGE(P1220:R1220)/AVERAGE(S1220:U1220),2)</f>
        <v>-0.10814270584133644</v>
      </c>
      <c r="Y1220" s="2">
        <f>-LOG10(TTEST(P1220:R1220,S1220:U1220,2,2))</f>
        <v>0.24406026538031966</v>
      </c>
    </row>
    <row r="1221" spans="1:25" x14ac:dyDescent="0.2">
      <c r="A1221" s="1" t="s">
        <v>21</v>
      </c>
      <c r="B1221" s="1" t="s">
        <v>3771</v>
      </c>
      <c r="C1221" s="1" t="s">
        <v>3772</v>
      </c>
      <c r="D1221" s="1">
        <v>34.991</v>
      </c>
      <c r="E1221" s="1">
        <v>19</v>
      </c>
      <c r="F1221" s="1">
        <v>10</v>
      </c>
      <c r="G1221" s="1">
        <v>26</v>
      </c>
      <c r="H1221" s="1">
        <v>10</v>
      </c>
      <c r="I1221" s="1">
        <v>633</v>
      </c>
      <c r="J1221" s="1">
        <v>69.2</v>
      </c>
      <c r="K1221" s="1">
        <v>23.66</v>
      </c>
      <c r="L1221" s="1" t="s">
        <v>3773</v>
      </c>
      <c r="M1221" s="3">
        <v>2206440.3064464899</v>
      </c>
      <c r="N1221" s="3">
        <v>2093814.4575980699</v>
      </c>
      <c r="O1221" s="3">
        <v>1978156.3494700601</v>
      </c>
      <c r="P1221" s="3">
        <v>1462413.0495385099</v>
      </c>
      <c r="Q1221" s="3">
        <v>1284341.0197491201</v>
      </c>
      <c r="R1221" s="3">
        <v>1356826.2794693301</v>
      </c>
      <c r="S1221" s="3">
        <v>1697161.2109375</v>
      </c>
      <c r="T1221" s="3">
        <v>1806760.65169023</v>
      </c>
      <c r="U1221" s="3">
        <v>1921336.1555273801</v>
      </c>
      <c r="V1221" s="2">
        <f>LOG(AVERAGE(P1221:R1221)/AVERAGE(M1221:O1221),2)</f>
        <v>-0.61351629863665935</v>
      </c>
      <c r="W1221" s="2">
        <f>-LOG10(TTEST(M1221:O1221,P1221:R1221,2,2))</f>
        <v>3.008587658077746</v>
      </c>
      <c r="X1221" s="2">
        <f>LOG(AVERAGE(P1221:R1221)/AVERAGE(S1221:U1221),2)</f>
        <v>-0.40280855009985955</v>
      </c>
      <c r="Y1221" s="2">
        <f>-LOG10(TTEST(P1221:R1221,S1221:U1221,2,2))</f>
        <v>2.221031523474108</v>
      </c>
    </row>
    <row r="1222" spans="1:25" x14ac:dyDescent="0.2">
      <c r="A1222" s="1" t="s">
        <v>21</v>
      </c>
      <c r="B1222" s="1" t="s">
        <v>4895</v>
      </c>
      <c r="C1222" s="1" t="s">
        <v>4896</v>
      </c>
      <c r="D1222" s="1">
        <v>26.501999999999999</v>
      </c>
      <c r="E1222" s="1">
        <v>20</v>
      </c>
      <c r="F1222" s="1">
        <v>6</v>
      </c>
      <c r="G1222" s="1">
        <v>34</v>
      </c>
      <c r="H1222" s="1">
        <v>6</v>
      </c>
      <c r="I1222" s="1">
        <v>396</v>
      </c>
      <c r="J1222" s="1">
        <v>45.8</v>
      </c>
      <c r="K1222" s="1">
        <v>75.37</v>
      </c>
      <c r="L1222" s="1" t="s">
        <v>4897</v>
      </c>
      <c r="M1222" s="3">
        <v>2870374.0537510701</v>
      </c>
      <c r="N1222" s="3">
        <v>2463062.4392277198</v>
      </c>
      <c r="O1222" s="3">
        <v>2954423.22864726</v>
      </c>
      <c r="P1222" s="3">
        <v>1770829.29609889</v>
      </c>
      <c r="Q1222" s="3">
        <v>1806399.0243653201</v>
      </c>
      <c r="R1222" s="3">
        <v>1833281.4957511099</v>
      </c>
      <c r="S1222" s="3">
        <v>2092936.875</v>
      </c>
      <c r="T1222" s="3">
        <v>2580122.6131573799</v>
      </c>
      <c r="U1222" s="3">
        <v>2284732.17014211</v>
      </c>
      <c r="V1222" s="2">
        <f>LOG(AVERAGE(P1222:R1222)/AVERAGE(M1222:O1222),2)</f>
        <v>-0.61523504320124756</v>
      </c>
      <c r="W1222" s="2">
        <f>-LOG10(TTEST(M1222:O1222,P1222:R1222,2,2))</f>
        <v>2.4829155872269197</v>
      </c>
      <c r="X1222" s="2">
        <f>LOG(AVERAGE(P1222:R1222)/AVERAGE(S1222:U1222),2)</f>
        <v>-0.36286493873332026</v>
      </c>
      <c r="Y1222" s="2">
        <f>-LOG10(TTEST(P1222:R1222,S1222:U1222,2,2))</f>
        <v>1.6469801776485711</v>
      </c>
    </row>
    <row r="1223" spans="1:25" x14ac:dyDescent="0.2">
      <c r="A1223" s="1" t="s">
        <v>21</v>
      </c>
      <c r="B1223" s="1" t="s">
        <v>3561</v>
      </c>
      <c r="C1223" s="1" t="s">
        <v>3562</v>
      </c>
      <c r="D1223" s="1">
        <v>13.859</v>
      </c>
      <c r="E1223" s="1">
        <v>12</v>
      </c>
      <c r="F1223" s="1">
        <v>4</v>
      </c>
      <c r="G1223" s="1">
        <v>25</v>
      </c>
      <c r="H1223" s="1">
        <v>4</v>
      </c>
      <c r="I1223" s="1">
        <v>381</v>
      </c>
      <c r="J1223" s="1">
        <v>42</v>
      </c>
      <c r="K1223" s="1">
        <v>3.73</v>
      </c>
      <c r="L1223" s="1" t="s">
        <v>3563</v>
      </c>
      <c r="M1223" s="3">
        <v>2670348.9195976602</v>
      </c>
      <c r="N1223" s="3">
        <v>2157718.5400556698</v>
      </c>
      <c r="O1223" s="3">
        <v>2422436.6740770801</v>
      </c>
      <c r="P1223" s="3">
        <v>1738526.30915369</v>
      </c>
      <c r="Q1223" s="3">
        <v>1502170.83452299</v>
      </c>
      <c r="R1223" s="3">
        <v>1490415.4959811501</v>
      </c>
      <c r="S1223" s="3">
        <v>457724.22440339503</v>
      </c>
      <c r="T1223" s="3">
        <v>411118.37340211699</v>
      </c>
      <c r="U1223" s="3">
        <v>407169.69582467998</v>
      </c>
      <c r="V1223" s="2">
        <f>LOG(AVERAGE(P1223:R1223)/AVERAGE(M1223:O1223),2)</f>
        <v>-0.61590180108360448</v>
      </c>
      <c r="W1223" s="2">
        <f>-LOG10(TTEST(M1223:O1223,P1223:R1223,2,2))</f>
        <v>2.1193179844773797</v>
      </c>
      <c r="X1223" s="2">
        <f>LOG(AVERAGE(P1223:R1223)/AVERAGE(S1223:U1223),2)</f>
        <v>1.8905372806565348</v>
      </c>
      <c r="Y1223" s="2">
        <f>-LOG10(TTEST(P1223:R1223,S1223:U1223,2,2))</f>
        <v>3.8175540775208106</v>
      </c>
    </row>
    <row r="1224" spans="1:25" x14ac:dyDescent="0.2">
      <c r="A1224" s="1" t="s">
        <v>21</v>
      </c>
      <c r="B1224" s="1" t="s">
        <v>3663</v>
      </c>
      <c r="C1224" s="1" t="s">
        <v>3664</v>
      </c>
      <c r="D1224" s="1">
        <v>19.818000000000001</v>
      </c>
      <c r="E1224" s="1">
        <v>11</v>
      </c>
      <c r="F1224" s="1">
        <v>1</v>
      </c>
      <c r="G1224" s="1">
        <v>44</v>
      </c>
      <c r="H1224" s="1">
        <v>1</v>
      </c>
      <c r="I1224" s="1">
        <v>147</v>
      </c>
      <c r="J1224" s="1">
        <v>15.9</v>
      </c>
      <c r="K1224" s="1">
        <v>175.28</v>
      </c>
      <c r="L1224" s="1" t="s">
        <v>3665</v>
      </c>
      <c r="M1224" s="3">
        <v>2609049.7330164802</v>
      </c>
      <c r="N1224" s="3">
        <v>3597275.1647936702</v>
      </c>
      <c r="O1224" s="3">
        <v>3187914.68146388</v>
      </c>
      <c r="P1224" s="3">
        <v>2122212.7357751802</v>
      </c>
      <c r="Q1224" s="3">
        <v>2089268.8722043501</v>
      </c>
      <c r="R1224" s="3">
        <v>1915959.5632338999</v>
      </c>
      <c r="S1224" s="3">
        <v>2340916.53125</v>
      </c>
      <c r="T1224" s="3">
        <v>2864625.2923574201</v>
      </c>
      <c r="U1224" s="3">
        <v>3332920.93089139</v>
      </c>
      <c r="V1224" s="2">
        <f>LOG(AVERAGE(P1224:R1224)/AVERAGE(M1224:O1224),2)</f>
        <v>-0.61649165878033896</v>
      </c>
      <c r="W1224" s="2">
        <f>-LOG10(TTEST(M1224:O1224,P1224:R1224,2,2))</f>
        <v>1.6839904473346599</v>
      </c>
      <c r="X1224" s="2">
        <f>LOG(AVERAGE(P1224:R1224)/AVERAGE(S1224:U1224),2)</f>
        <v>-0.4786916256496126</v>
      </c>
      <c r="Y1224" s="2">
        <f>-LOG10(TTEST(P1224:R1224,S1224:U1224,2,2))</f>
        <v>1.2837059188053952</v>
      </c>
    </row>
    <row r="1225" spans="1:25" x14ac:dyDescent="0.2">
      <c r="A1225" s="1" t="s">
        <v>21</v>
      </c>
      <c r="B1225" s="1" t="s">
        <v>3513</v>
      </c>
      <c r="C1225" s="1" t="s">
        <v>3514</v>
      </c>
      <c r="D1225" s="1">
        <v>73.751000000000005</v>
      </c>
      <c r="E1225" s="1">
        <v>65</v>
      </c>
      <c r="F1225" s="1">
        <v>8</v>
      </c>
      <c r="G1225" s="1">
        <v>109</v>
      </c>
      <c r="H1225" s="1">
        <v>8</v>
      </c>
      <c r="I1225" s="1">
        <v>258</v>
      </c>
      <c r="J1225" s="1">
        <v>27.3</v>
      </c>
      <c r="K1225" s="1">
        <v>232.41</v>
      </c>
      <c r="L1225" s="1" t="s">
        <v>3515</v>
      </c>
      <c r="M1225" s="3">
        <v>9311382.3072001301</v>
      </c>
      <c r="N1225" s="3">
        <v>10496784.526586</v>
      </c>
      <c r="O1225" s="3">
        <v>9056585.4280785993</v>
      </c>
      <c r="P1225" s="3">
        <v>5990017.1391171198</v>
      </c>
      <c r="Q1225" s="3">
        <v>6629854.1046020603</v>
      </c>
      <c r="R1225" s="3">
        <v>6207063.7157472903</v>
      </c>
      <c r="S1225" s="3">
        <v>5383081.453125</v>
      </c>
      <c r="T1225" s="3">
        <v>6159770.77749772</v>
      </c>
      <c r="U1225" s="3">
        <v>6652078.2887445297</v>
      </c>
      <c r="V1225" s="2">
        <f>LOG(AVERAGE(P1225:R1225)/AVERAGE(M1225:O1225),2)</f>
        <v>-0.61651069602218445</v>
      </c>
      <c r="W1225" s="2">
        <f>-LOG10(TTEST(M1225:O1225,P1225:R1225,2,2))</f>
        <v>2.6459966239236863</v>
      </c>
      <c r="X1225" s="2">
        <f>LOG(AVERAGE(P1225:R1225)/AVERAGE(S1225:U1225),2)</f>
        <v>4.9261605128460111E-2</v>
      </c>
      <c r="Y1225" s="2">
        <f>-LOG10(TTEST(P1225:R1225,S1225:U1225,2,2))</f>
        <v>0.19520937915525888</v>
      </c>
    </row>
    <row r="1226" spans="1:25" x14ac:dyDescent="0.2">
      <c r="A1226" s="1" t="s">
        <v>21</v>
      </c>
      <c r="B1226" s="1" t="s">
        <v>3702</v>
      </c>
      <c r="C1226" s="1" t="s">
        <v>3703</v>
      </c>
      <c r="D1226" s="1">
        <v>3.4620000000000002</v>
      </c>
      <c r="E1226" s="1">
        <v>2</v>
      </c>
      <c r="F1226" s="1">
        <v>1</v>
      </c>
      <c r="G1226" s="1">
        <v>25</v>
      </c>
      <c r="H1226" s="1">
        <v>1</v>
      </c>
      <c r="I1226" s="1">
        <v>682</v>
      </c>
      <c r="J1226" s="1">
        <v>74</v>
      </c>
      <c r="K1226" s="1">
        <v>24.2</v>
      </c>
      <c r="L1226" s="1" t="s">
        <v>3704</v>
      </c>
      <c r="M1226" s="3">
        <v>614624.38824060897</v>
      </c>
      <c r="N1226" s="3">
        <v>586392.45461170899</v>
      </c>
      <c r="O1226" s="3">
        <v>544203.72270837706</v>
      </c>
      <c r="P1226" s="3">
        <v>381867.975396981</v>
      </c>
      <c r="Q1226" s="3">
        <v>361043.74423764797</v>
      </c>
      <c r="R1226" s="3">
        <v>395381.24925830599</v>
      </c>
      <c r="S1226" s="3">
        <v>405698.9375</v>
      </c>
      <c r="T1226" s="3">
        <v>512948.08875462099</v>
      </c>
      <c r="U1226" s="3">
        <v>519914.93350564601</v>
      </c>
      <c r="V1226" s="2">
        <f>LOG(AVERAGE(P1226:R1226)/AVERAGE(M1226:O1226),2)</f>
        <v>-0.61653745953717964</v>
      </c>
      <c r="W1226" s="2">
        <f>-LOG10(TTEST(M1226:O1226,P1226:R1226,2,2))</f>
        <v>3.0523798567321885</v>
      </c>
      <c r="X1226" s="2">
        <f>LOG(AVERAGE(P1226:R1226)/AVERAGE(S1226:U1226),2)</f>
        <v>-0.3377554401795585</v>
      </c>
      <c r="Y1226" s="2">
        <f>-LOG10(TTEST(P1226:R1226,S1226:U1226,2,2))</f>
        <v>1.2278581879020318</v>
      </c>
    </row>
    <row r="1227" spans="1:25" x14ac:dyDescent="0.2">
      <c r="A1227" s="1" t="s">
        <v>21</v>
      </c>
      <c r="B1227" s="1" t="s">
        <v>3588</v>
      </c>
      <c r="C1227" s="1" t="s">
        <v>3589</v>
      </c>
      <c r="D1227" s="1">
        <v>6.2140000000000004</v>
      </c>
      <c r="E1227" s="1">
        <v>13</v>
      </c>
      <c r="F1227" s="1">
        <v>2</v>
      </c>
      <c r="G1227" s="1">
        <v>4</v>
      </c>
      <c r="H1227" s="1">
        <v>2</v>
      </c>
      <c r="I1227" s="1">
        <v>194</v>
      </c>
      <c r="J1227" s="1">
        <v>21.6</v>
      </c>
      <c r="K1227" s="1">
        <v>4.3600000000000003</v>
      </c>
      <c r="L1227" s="1" t="s">
        <v>3590</v>
      </c>
      <c r="M1227" s="3">
        <v>537988.52640821203</v>
      </c>
      <c r="N1227" s="3">
        <v>613101.16365054599</v>
      </c>
      <c r="O1227" s="3">
        <v>609559.49488243402</v>
      </c>
      <c r="P1227" s="3">
        <v>413598.94414719299</v>
      </c>
      <c r="Q1227" s="3">
        <v>355435.61565669702</v>
      </c>
      <c r="R1227" s="3">
        <v>377040.73366021703</v>
      </c>
      <c r="S1227" s="3">
        <v>462050.78125</v>
      </c>
      <c r="T1227" s="3">
        <v>495244.70381231903</v>
      </c>
      <c r="U1227" s="3">
        <v>511072.15339722001</v>
      </c>
      <c r="V1227" s="2">
        <f>LOG(AVERAGE(P1227:R1227)/AVERAGE(M1227:O1227),2)</f>
        <v>-0.61940564850275126</v>
      </c>
      <c r="W1227" s="2">
        <f>-LOG10(TTEST(M1227:O1227,P1227:R1227,2,2))</f>
        <v>2.6308041449322985</v>
      </c>
      <c r="X1227" s="2">
        <f>LOG(AVERAGE(P1227:R1227)/AVERAGE(S1227:U1227),2)</f>
        <v>-0.3575113965249121</v>
      </c>
      <c r="Y1227" s="2">
        <f>-LOG10(TTEST(P1227:R1227,S1227:U1227,2,2))</f>
        <v>2.069434454456748</v>
      </c>
    </row>
    <row r="1228" spans="1:25" x14ac:dyDescent="0.2">
      <c r="A1228" s="1" t="s">
        <v>21</v>
      </c>
      <c r="B1228" s="1" t="s">
        <v>3849</v>
      </c>
      <c r="C1228" s="1" t="s">
        <v>3850</v>
      </c>
      <c r="D1228" s="1">
        <v>8.3949999999999996</v>
      </c>
      <c r="E1228" s="1">
        <v>15</v>
      </c>
      <c r="F1228" s="1">
        <v>4</v>
      </c>
      <c r="G1228" s="1">
        <v>8</v>
      </c>
      <c r="H1228" s="1">
        <v>4</v>
      </c>
      <c r="I1228" s="1">
        <v>370</v>
      </c>
      <c r="J1228" s="1">
        <v>40.4</v>
      </c>
      <c r="K1228" s="1">
        <v>1.91</v>
      </c>
      <c r="L1228" s="1" t="s">
        <v>3851</v>
      </c>
      <c r="M1228" s="3">
        <v>734070.16171166499</v>
      </c>
      <c r="N1228" s="3">
        <v>829148.92879028502</v>
      </c>
      <c r="O1228" s="3">
        <v>738126.77652920701</v>
      </c>
      <c r="P1228" s="3">
        <v>484119.40313979599</v>
      </c>
      <c r="Q1228" s="3">
        <v>477940.70464155299</v>
      </c>
      <c r="R1228" s="3">
        <v>535796.821313411</v>
      </c>
      <c r="S1228" s="3">
        <v>611125.109375</v>
      </c>
      <c r="T1228" s="3">
        <v>706817.426816953</v>
      </c>
      <c r="U1228" s="3">
        <v>695997.08291621204</v>
      </c>
      <c r="V1228" s="2">
        <f>LOG(AVERAGE(P1228:R1228)/AVERAGE(M1228:O1228),2)</f>
        <v>-0.6195779927163535</v>
      </c>
      <c r="W1228" s="2">
        <f>-LOG10(TTEST(M1228:O1228,P1228:R1228,2,2))</f>
        <v>2.756213807684611</v>
      </c>
      <c r="X1228" s="2">
        <f>LOG(AVERAGE(P1228:R1228)/AVERAGE(S1228:U1228),2)</f>
        <v>-0.42712060148539444</v>
      </c>
      <c r="Y1228" s="2">
        <f>-LOG10(TTEST(P1228:R1228,S1228:U1228,2,2))</f>
        <v>2.0826552555506188</v>
      </c>
    </row>
    <row r="1229" spans="1:25" x14ac:dyDescent="0.2">
      <c r="A1229" s="1" t="s">
        <v>21</v>
      </c>
      <c r="B1229" s="1" t="s">
        <v>3175</v>
      </c>
      <c r="C1229" s="1" t="s">
        <v>3176</v>
      </c>
      <c r="D1229" s="1">
        <v>12.847</v>
      </c>
      <c r="E1229" s="1">
        <v>13</v>
      </c>
      <c r="F1229" s="1">
        <v>4</v>
      </c>
      <c r="G1229" s="1">
        <v>17</v>
      </c>
      <c r="H1229" s="1">
        <v>4</v>
      </c>
      <c r="I1229" s="1">
        <v>522</v>
      </c>
      <c r="J1229" s="1">
        <v>56.2</v>
      </c>
      <c r="K1229" s="1">
        <v>14.29</v>
      </c>
      <c r="L1229" s="1" t="s">
        <v>3177</v>
      </c>
      <c r="M1229" s="3">
        <v>1096486.0904353301</v>
      </c>
      <c r="N1229" s="3">
        <v>753159.20414360403</v>
      </c>
      <c r="O1229" s="3">
        <v>957607.79897371598</v>
      </c>
      <c r="P1229" s="3">
        <v>728382.12761884194</v>
      </c>
      <c r="Q1229" s="3">
        <v>504143.252565681</v>
      </c>
      <c r="R1229" s="3">
        <v>594175.39999133104</v>
      </c>
      <c r="S1229" s="3">
        <v>918738.6328125</v>
      </c>
      <c r="T1229" s="3">
        <v>966445.90346699895</v>
      </c>
      <c r="U1229" s="3">
        <v>833495.22553797998</v>
      </c>
      <c r="V1229" s="2">
        <f>LOG(AVERAGE(P1229:R1229)/AVERAGE(M1229:O1229),2)</f>
        <v>-0.61991880384404152</v>
      </c>
      <c r="W1229" s="2">
        <f>-LOG10(TTEST(M1229:O1229,P1229:R1229,2,2))</f>
        <v>1.2866449687652715</v>
      </c>
      <c r="X1229" s="2">
        <f>LOG(AVERAGE(P1229:R1229)/AVERAGE(S1229:U1229),2)</f>
        <v>-0.57366588877982094</v>
      </c>
      <c r="Y1229" s="2">
        <f>-LOG10(TTEST(P1229:R1229,S1229:U1229,2,2))</f>
        <v>1.7628219406788981</v>
      </c>
    </row>
    <row r="1230" spans="1:25" x14ac:dyDescent="0.2">
      <c r="A1230" s="1" t="s">
        <v>21</v>
      </c>
      <c r="B1230" s="1" t="s">
        <v>3837</v>
      </c>
      <c r="C1230" s="1" t="s">
        <v>3838</v>
      </c>
      <c r="D1230" s="1">
        <v>31.780999999999999</v>
      </c>
      <c r="E1230" s="1">
        <v>29</v>
      </c>
      <c r="F1230" s="1">
        <v>8</v>
      </c>
      <c r="G1230" s="1">
        <v>25</v>
      </c>
      <c r="H1230" s="1">
        <v>8</v>
      </c>
      <c r="I1230" s="1">
        <v>375</v>
      </c>
      <c r="J1230" s="1">
        <v>42.1</v>
      </c>
      <c r="K1230" s="1">
        <v>12.77</v>
      </c>
      <c r="L1230" s="1" t="s">
        <v>3839</v>
      </c>
      <c r="M1230" s="3">
        <v>3746767.1615910698</v>
      </c>
      <c r="N1230" s="3">
        <v>3947324.6621429799</v>
      </c>
      <c r="O1230" s="3">
        <v>3750104.70051568</v>
      </c>
      <c r="P1230" s="3">
        <v>2674105.1671074601</v>
      </c>
      <c r="Q1230" s="3">
        <v>2349210.4631595202</v>
      </c>
      <c r="R1230" s="3">
        <v>2419706.9262390002</v>
      </c>
      <c r="S1230" s="3">
        <v>2424366.375</v>
      </c>
      <c r="T1230" s="3">
        <v>2772312.4591441699</v>
      </c>
      <c r="U1230" s="3">
        <v>2936129.5699425</v>
      </c>
      <c r="V1230" s="2">
        <f>LOG(AVERAGE(P1230:R1230)/AVERAGE(M1230:O1230),2)</f>
        <v>-0.62065566427318675</v>
      </c>
      <c r="W1230" s="2">
        <f>-LOG10(TTEST(M1230:O1230,P1230:R1230,2,2))</f>
        <v>3.4443685021479848</v>
      </c>
      <c r="X1230" s="2">
        <f>LOG(AVERAGE(P1230:R1230)/AVERAGE(S1230:U1230),2)</f>
        <v>-0.12786501858935409</v>
      </c>
      <c r="Y1230" s="2">
        <f>-LOG10(TTEST(P1230:R1230,S1230:U1230,2,2))</f>
        <v>0.56668320091262414</v>
      </c>
    </row>
    <row r="1231" spans="1:25" x14ac:dyDescent="0.2">
      <c r="A1231" s="1" t="s">
        <v>21</v>
      </c>
      <c r="B1231" s="1" t="s">
        <v>3720</v>
      </c>
      <c r="C1231" s="1" t="s">
        <v>3721</v>
      </c>
      <c r="D1231" s="1">
        <v>45.598999999999997</v>
      </c>
      <c r="E1231" s="1">
        <v>66</v>
      </c>
      <c r="F1231" s="1">
        <v>6</v>
      </c>
      <c r="G1231" s="1">
        <v>78</v>
      </c>
      <c r="H1231" s="1">
        <v>6</v>
      </c>
      <c r="I1231" s="1">
        <v>125</v>
      </c>
      <c r="J1231" s="1">
        <v>14.2</v>
      </c>
      <c r="K1231" s="1">
        <v>139.22999999999999</v>
      </c>
      <c r="L1231" s="1" t="s">
        <v>3722</v>
      </c>
      <c r="M1231" s="3">
        <v>5088475.5296312096</v>
      </c>
      <c r="N1231" s="3">
        <v>5194376.7051204499</v>
      </c>
      <c r="O1231" s="3">
        <v>5200009.3029564898</v>
      </c>
      <c r="P1231" s="3">
        <v>3078264.84760897</v>
      </c>
      <c r="Q1231" s="3">
        <v>3438751.2471093498</v>
      </c>
      <c r="R1231" s="3">
        <v>3550253.6319471402</v>
      </c>
      <c r="S1231" s="3">
        <v>4079212.7209849898</v>
      </c>
      <c r="T1231" s="3">
        <v>5311620.4157727398</v>
      </c>
      <c r="U1231" s="3">
        <v>4475540.7523843097</v>
      </c>
      <c r="V1231" s="2">
        <f>LOG(AVERAGE(P1231:R1231)/AVERAGE(M1231:O1231),2)</f>
        <v>-0.62099966135160645</v>
      </c>
      <c r="W1231" s="2">
        <f>-LOG10(TTEST(M1231:O1231,P1231:R1231,2,2))</f>
        <v>3.5978968134971172</v>
      </c>
      <c r="X1231" s="2">
        <f>LOG(AVERAGE(P1231:R1231)/AVERAGE(S1231:U1231),2)</f>
        <v>-0.46191809337373951</v>
      </c>
      <c r="Y1231" s="2">
        <f>-LOG10(TTEST(P1231:R1231,S1231:U1231,2,2))</f>
        <v>1.5016568020108862</v>
      </c>
    </row>
    <row r="1232" spans="1:25" x14ac:dyDescent="0.2">
      <c r="A1232" s="1" t="s">
        <v>21</v>
      </c>
      <c r="B1232" s="1" t="s">
        <v>2518</v>
      </c>
      <c r="C1232" s="1" t="s">
        <v>2519</v>
      </c>
      <c r="D1232" s="1">
        <v>20.318000000000001</v>
      </c>
      <c r="E1232" s="1">
        <v>17</v>
      </c>
      <c r="F1232" s="1">
        <v>4</v>
      </c>
      <c r="G1232" s="1">
        <v>26</v>
      </c>
      <c r="H1232" s="1">
        <v>4</v>
      </c>
      <c r="I1232" s="1">
        <v>299</v>
      </c>
      <c r="J1232" s="1">
        <v>32.5</v>
      </c>
      <c r="K1232" s="1">
        <v>28.62</v>
      </c>
      <c r="L1232" s="1" t="s">
        <v>2520</v>
      </c>
      <c r="M1232" s="3">
        <v>2279659.9181642202</v>
      </c>
      <c r="N1232" s="3">
        <v>2276509.4540786901</v>
      </c>
      <c r="O1232" s="3">
        <v>2597856.2560449298</v>
      </c>
      <c r="P1232" s="3">
        <v>1537331.19872199</v>
      </c>
      <c r="Q1232" s="3">
        <v>1458022.2217485399</v>
      </c>
      <c r="R1232" s="3">
        <v>1653555.7958638801</v>
      </c>
      <c r="S1232" s="3">
        <v>949962.42223038001</v>
      </c>
      <c r="T1232" s="3">
        <v>865659.28914394905</v>
      </c>
      <c r="U1232" s="3">
        <v>915541.21739573195</v>
      </c>
      <c r="V1232" s="2">
        <f>LOG(AVERAGE(P1232:R1232)/AVERAGE(M1232:O1232),2)</f>
        <v>-0.6218630333382249</v>
      </c>
      <c r="W1232" s="2">
        <f>-LOG10(TTEST(M1232:O1232,P1232:R1232,2,2))</f>
        <v>2.639045382416108</v>
      </c>
      <c r="X1232" s="2">
        <f>LOG(AVERAGE(P1232:R1232)/AVERAGE(S1232:U1232),2)</f>
        <v>0.7673768719546652</v>
      </c>
      <c r="Y1232" s="2">
        <f>-LOG10(TTEST(P1232:R1232,S1232:U1232,2,2))</f>
        <v>3.3063630787378471</v>
      </c>
    </row>
    <row r="1233" spans="1:25" x14ac:dyDescent="0.2">
      <c r="A1233" s="1" t="s">
        <v>21</v>
      </c>
      <c r="B1233" s="1" t="s">
        <v>3777</v>
      </c>
      <c r="C1233" s="1" t="s">
        <v>3778</v>
      </c>
      <c r="D1233" s="1">
        <v>87.260999999999996</v>
      </c>
      <c r="E1233" s="1">
        <v>50</v>
      </c>
      <c r="F1233" s="1">
        <v>17</v>
      </c>
      <c r="G1233" s="1">
        <v>272</v>
      </c>
      <c r="H1233" s="1">
        <v>14</v>
      </c>
      <c r="I1233" s="1">
        <v>382</v>
      </c>
      <c r="J1233" s="1">
        <v>42.4</v>
      </c>
      <c r="K1233" s="1">
        <v>452.53</v>
      </c>
      <c r="L1233" s="1" t="s">
        <v>3779</v>
      </c>
      <c r="M1233" s="3">
        <v>9129485.0433149692</v>
      </c>
      <c r="N1233" s="3">
        <v>7447337.5140407002</v>
      </c>
      <c r="O1233" s="3">
        <v>7296262.1853160802</v>
      </c>
      <c r="P1233" s="3">
        <v>5600159.7504789196</v>
      </c>
      <c r="Q1233" s="3">
        <v>5318772.8028219296</v>
      </c>
      <c r="R1233" s="3">
        <v>4591118.1340283398</v>
      </c>
      <c r="S1233" s="3">
        <v>6325163.0859375</v>
      </c>
      <c r="T1233" s="3">
        <v>7671275.45856662</v>
      </c>
      <c r="U1233" s="3">
        <v>6953470.75559757</v>
      </c>
      <c r="V1233" s="2">
        <f>LOG(AVERAGE(P1233:R1233)/AVERAGE(M1233:O1233),2)</f>
        <v>-0.62218159406404816</v>
      </c>
      <c r="W1233" s="2">
        <f>-LOG10(TTEST(M1233:O1233,P1233:R1233,2,2))</f>
        <v>1.871771997536446</v>
      </c>
      <c r="X1233" s="2">
        <f>LOG(AVERAGE(P1233:R1233)/AVERAGE(S1233:U1233),2)</f>
        <v>-0.43374059682416344</v>
      </c>
      <c r="Y1233" s="2">
        <f>-LOG10(TTEST(P1233:R1233,S1233:U1233,2,2))</f>
        <v>1.6770333335449992</v>
      </c>
    </row>
    <row r="1234" spans="1:25" x14ac:dyDescent="0.2">
      <c r="A1234" s="1" t="s">
        <v>21</v>
      </c>
      <c r="B1234" s="1" t="s">
        <v>3265</v>
      </c>
      <c r="C1234" s="1" t="s">
        <v>3266</v>
      </c>
      <c r="D1234" s="1">
        <v>11.353999999999999</v>
      </c>
      <c r="E1234" s="1">
        <v>4</v>
      </c>
      <c r="F1234" s="1">
        <v>2</v>
      </c>
      <c r="G1234" s="1">
        <v>5</v>
      </c>
      <c r="H1234" s="1">
        <v>2</v>
      </c>
      <c r="I1234" s="1">
        <v>843</v>
      </c>
      <c r="J1234" s="1">
        <v>100.1</v>
      </c>
      <c r="K1234" s="1">
        <v>2.2000000000000002</v>
      </c>
      <c r="L1234" s="1" t="s">
        <v>3267</v>
      </c>
      <c r="M1234" s="3">
        <v>724440.24390522402</v>
      </c>
      <c r="N1234" s="3">
        <v>409070.489524326</v>
      </c>
      <c r="O1234" s="3">
        <v>688202.54146500304</v>
      </c>
      <c r="P1234" s="3">
        <v>437376.67000680103</v>
      </c>
      <c r="Q1234" s="3">
        <v>368414.86342993297</v>
      </c>
      <c r="R1234" s="3">
        <v>377076.04284003901</v>
      </c>
      <c r="S1234" s="3">
        <v>545954.09375</v>
      </c>
      <c r="T1234" s="3">
        <v>289774.12026093499</v>
      </c>
      <c r="U1234" s="3">
        <v>765741.43586136703</v>
      </c>
      <c r="V1234" s="2">
        <f>LOG(AVERAGE(P1234:R1234)/AVERAGE(M1234:O1234),2)</f>
        <v>-0.6230073358214212</v>
      </c>
      <c r="W1234" s="2">
        <f>-LOG10(TTEST(M1234:O1234,P1234:R1234,2,2))</f>
        <v>0.97872377054031545</v>
      </c>
      <c r="X1234" s="2">
        <f>LOG(AVERAGE(P1234:R1234)/AVERAGE(S1234:U1234),2)</f>
        <v>-0.43710788631176367</v>
      </c>
      <c r="Y1234" s="2">
        <f>-LOG10(TTEST(P1234:R1234,S1234:U1234,2,2))</f>
        <v>0.42832061567240587</v>
      </c>
    </row>
    <row r="1235" spans="1:25" x14ac:dyDescent="0.2">
      <c r="A1235" s="1" t="s">
        <v>21</v>
      </c>
      <c r="B1235" s="1" t="s">
        <v>3166</v>
      </c>
      <c r="C1235" s="1" t="s">
        <v>3167</v>
      </c>
      <c r="D1235" s="1">
        <v>47.604999999999997</v>
      </c>
      <c r="E1235" s="1">
        <v>19</v>
      </c>
      <c r="F1235" s="1">
        <v>11</v>
      </c>
      <c r="G1235" s="1">
        <v>45</v>
      </c>
      <c r="H1235" s="1">
        <v>8</v>
      </c>
      <c r="I1235" s="1">
        <v>839</v>
      </c>
      <c r="J1235" s="1">
        <v>94.5</v>
      </c>
      <c r="K1235" s="1">
        <v>54.42</v>
      </c>
      <c r="L1235" s="1" t="s">
        <v>3168</v>
      </c>
      <c r="M1235" s="3">
        <v>4270674.4774058796</v>
      </c>
      <c r="N1235" s="3">
        <v>4348186.0819602301</v>
      </c>
      <c r="O1235" s="3">
        <v>4620796.2460606704</v>
      </c>
      <c r="P1235" s="3">
        <v>2928613.3992383899</v>
      </c>
      <c r="Q1235" s="3">
        <v>2807043.3867430198</v>
      </c>
      <c r="R1235" s="3">
        <v>2858981.8111895798</v>
      </c>
      <c r="S1235" s="3">
        <v>2321549.50268905</v>
      </c>
      <c r="T1235" s="3">
        <v>3239276.9706238601</v>
      </c>
      <c r="U1235" s="3">
        <v>3051320.0175073599</v>
      </c>
      <c r="V1235" s="2">
        <f>LOG(AVERAGE(P1235:R1235)/AVERAGE(M1235:O1235),2)</f>
        <v>-0.62335684444985584</v>
      </c>
      <c r="W1235" s="2">
        <f>-LOG10(TTEST(M1235:O1235,P1235:R1235,2,2))</f>
        <v>3.801549482779941</v>
      </c>
      <c r="X1235" s="2">
        <f>LOG(AVERAGE(P1235:R1235)/AVERAGE(S1235:U1235),2)</f>
        <v>-2.9358837146898154E-3</v>
      </c>
      <c r="Y1235" s="2">
        <f>-LOG10(TTEST(P1235:R1235,S1235:U1235,2,2))</f>
        <v>6.7905994239500058E-3</v>
      </c>
    </row>
    <row r="1236" spans="1:25" x14ac:dyDescent="0.2">
      <c r="A1236" s="1" t="s">
        <v>21</v>
      </c>
      <c r="B1236" s="1" t="s">
        <v>3747</v>
      </c>
      <c r="C1236" s="1" t="s">
        <v>3748</v>
      </c>
      <c r="D1236" s="1">
        <v>115.768</v>
      </c>
      <c r="E1236" s="1">
        <v>39</v>
      </c>
      <c r="F1236" s="1">
        <v>18</v>
      </c>
      <c r="G1236" s="1">
        <v>213</v>
      </c>
      <c r="H1236" s="1">
        <v>16</v>
      </c>
      <c r="I1236" s="1">
        <v>591</v>
      </c>
      <c r="J1236" s="1">
        <v>66.599999999999994</v>
      </c>
      <c r="K1236" s="1">
        <v>424.03</v>
      </c>
      <c r="L1236" s="1" t="s">
        <v>3749</v>
      </c>
      <c r="M1236" s="3">
        <v>413922019.81588</v>
      </c>
      <c r="N1236" s="3">
        <v>390604460.98827797</v>
      </c>
      <c r="O1236" s="3">
        <v>342621469.70438999</v>
      </c>
      <c r="P1236" s="3">
        <v>213662717.943896</v>
      </c>
      <c r="Q1236" s="3">
        <v>284867568.91170102</v>
      </c>
      <c r="R1236" s="3">
        <v>246096441.73947901</v>
      </c>
      <c r="S1236" s="3">
        <v>261960521.687062</v>
      </c>
      <c r="T1236" s="3">
        <v>164980896.03986999</v>
      </c>
      <c r="U1236" s="3">
        <v>238082875.688005</v>
      </c>
      <c r="V1236" s="2">
        <f>LOG(AVERAGE(P1236:R1236)/AVERAGE(M1236:O1236),2)</f>
        <v>-0.6234621631077466</v>
      </c>
      <c r="W1236" s="2">
        <f>-LOG10(TTEST(M1236:O1236,P1236:R1236,2,2))</f>
        <v>1.986919378406746</v>
      </c>
      <c r="X1236" s="2">
        <f>LOG(AVERAGE(P1236:R1236)/AVERAGE(S1236:U1236),2)</f>
        <v>0.16311035968659129</v>
      </c>
      <c r="Y1236" s="2">
        <f>-LOG10(TTEST(P1236:R1236,S1236:U1236,2,2))</f>
        <v>0.30221088319671885</v>
      </c>
    </row>
    <row r="1237" spans="1:25" x14ac:dyDescent="0.2">
      <c r="A1237" s="1" t="s">
        <v>21</v>
      </c>
      <c r="B1237" s="1" t="s">
        <v>3076</v>
      </c>
      <c r="C1237" s="1" t="s">
        <v>3077</v>
      </c>
      <c r="D1237" s="1">
        <v>54.859000000000002</v>
      </c>
      <c r="E1237" s="1">
        <v>32</v>
      </c>
      <c r="F1237" s="1">
        <v>5</v>
      </c>
      <c r="G1237" s="1">
        <v>97</v>
      </c>
      <c r="H1237" s="1">
        <v>5</v>
      </c>
      <c r="I1237" s="1">
        <v>282</v>
      </c>
      <c r="J1237" s="1">
        <v>31.3</v>
      </c>
      <c r="K1237" s="1">
        <v>206.55</v>
      </c>
      <c r="L1237" s="1" t="s">
        <v>3078</v>
      </c>
      <c r="M1237" s="3">
        <v>3253125.9820789001</v>
      </c>
      <c r="N1237" s="3">
        <v>3036227.2817392298</v>
      </c>
      <c r="O1237" s="3">
        <v>2791488.4602217502</v>
      </c>
      <c r="P1237" s="3">
        <v>2022781.9504229899</v>
      </c>
      <c r="Q1237" s="3">
        <v>1808844.91897498</v>
      </c>
      <c r="R1237" s="3">
        <v>2062208.0358715099</v>
      </c>
      <c r="S1237" s="3">
        <v>2134324.078125</v>
      </c>
      <c r="T1237" s="3">
        <v>2415958.14191056</v>
      </c>
      <c r="U1237" s="3">
        <v>2186645.8294703001</v>
      </c>
      <c r="V1237" s="2">
        <f>LOG(AVERAGE(P1237:R1237)/AVERAGE(M1237:O1237),2)</f>
        <v>-0.62361938134540851</v>
      </c>
      <c r="W1237" s="2">
        <f>-LOG10(TTEST(M1237:O1237,P1237:R1237,2,2))</f>
        <v>2.6264792828813044</v>
      </c>
      <c r="X1237" s="2">
        <f>LOG(AVERAGE(P1237:R1237)/AVERAGE(S1237:U1237),2)</f>
        <v>-0.19288424232244811</v>
      </c>
      <c r="Y1237" s="2">
        <f>-LOG10(TTEST(P1237:R1237,S1237:U1237,2,2))</f>
        <v>1.1301776097328911</v>
      </c>
    </row>
    <row r="1238" spans="1:25" x14ac:dyDescent="0.2">
      <c r="A1238" s="1" t="s">
        <v>21</v>
      </c>
      <c r="B1238" s="1" t="s">
        <v>3753</v>
      </c>
      <c r="C1238" s="1" t="s">
        <v>3754</v>
      </c>
      <c r="D1238" s="1">
        <v>4.1379999999999999</v>
      </c>
      <c r="E1238" s="1">
        <v>4</v>
      </c>
      <c r="F1238" s="1">
        <v>1</v>
      </c>
      <c r="G1238" s="1">
        <v>1</v>
      </c>
      <c r="H1238" s="1">
        <v>1</v>
      </c>
      <c r="I1238" s="1">
        <v>346</v>
      </c>
      <c r="J1238" s="1">
        <v>39.5</v>
      </c>
      <c r="K1238" s="1">
        <v>2.2400000000000002</v>
      </c>
      <c r="L1238" s="1" t="s">
        <v>3755</v>
      </c>
      <c r="M1238" s="3">
        <v>136662.534979674</v>
      </c>
      <c r="N1238" s="3">
        <v>148818.503533815</v>
      </c>
      <c r="O1238" s="3">
        <v>125777.613092591</v>
      </c>
      <c r="P1238" s="3">
        <v>83951.253430940298</v>
      </c>
      <c r="Q1238" s="3">
        <v>86360.466039264007</v>
      </c>
      <c r="R1238" s="3">
        <v>96487.762625456598</v>
      </c>
      <c r="S1238" s="3">
        <v>115190.71875</v>
      </c>
      <c r="T1238" s="3">
        <v>116535.47708726001</v>
      </c>
      <c r="U1238" s="3">
        <v>140638.130842285</v>
      </c>
      <c r="V1238" s="2">
        <f>LOG(AVERAGE(P1238:R1238)/AVERAGE(M1238:O1238),2)</f>
        <v>-0.62429016299228857</v>
      </c>
      <c r="W1238" s="2">
        <f>-LOG10(TTEST(M1238:O1238,P1238:R1238,2,2))</f>
        <v>2.4804412571499865</v>
      </c>
      <c r="X1238" s="2">
        <f>LOG(AVERAGE(P1238:R1238)/AVERAGE(S1238:U1238),2)</f>
        <v>-0.48095900016036514</v>
      </c>
      <c r="Y1238" s="2">
        <f>-LOG10(TTEST(P1238:R1238,S1238:U1238,2,2))</f>
        <v>1.7412000858031604</v>
      </c>
    </row>
    <row r="1239" spans="1:25" x14ac:dyDescent="0.2">
      <c r="A1239" s="1" t="s">
        <v>21</v>
      </c>
      <c r="B1239" s="1" t="s">
        <v>3459</v>
      </c>
      <c r="C1239" s="1" t="s">
        <v>3460</v>
      </c>
      <c r="D1239" s="1">
        <v>6.5890000000000004</v>
      </c>
      <c r="E1239" s="1">
        <v>14</v>
      </c>
      <c r="F1239" s="1">
        <v>3</v>
      </c>
      <c r="G1239" s="1">
        <v>23</v>
      </c>
      <c r="H1239" s="1">
        <v>3</v>
      </c>
      <c r="I1239" s="1">
        <v>117</v>
      </c>
      <c r="J1239" s="1">
        <v>13.3</v>
      </c>
      <c r="K1239" s="1">
        <v>27.03</v>
      </c>
      <c r="L1239" s="1" t="s">
        <v>3461</v>
      </c>
      <c r="M1239" s="3">
        <v>1360403.7309220301</v>
      </c>
      <c r="N1239" s="3">
        <v>1525058.99430561</v>
      </c>
      <c r="O1239" s="3">
        <v>1831153.7514381299</v>
      </c>
      <c r="P1239" s="3">
        <v>913111.42697659205</v>
      </c>
      <c r="Q1239" s="3">
        <v>1099918.66766672</v>
      </c>
      <c r="R1239" s="3">
        <v>1044525.95421112</v>
      </c>
      <c r="S1239" s="3">
        <v>5228099.125</v>
      </c>
      <c r="T1239" s="3">
        <v>1517944.1502463699</v>
      </c>
      <c r="U1239" s="3">
        <v>2187671.1973146899</v>
      </c>
      <c r="V1239" s="2">
        <f>LOG(AVERAGE(P1239:R1239)/AVERAGE(M1239:O1239),2)</f>
        <v>-0.62537335002603445</v>
      </c>
      <c r="W1239" s="2">
        <f>-LOG10(TTEST(M1239:O1239,P1239:R1239,2,2))</f>
        <v>1.6890650273462668</v>
      </c>
      <c r="X1239" s="2">
        <f>LOG(AVERAGE(P1239:R1239)/AVERAGE(S1239:U1239),2)</f>
        <v>-1.5468812004750283</v>
      </c>
      <c r="Y1239" s="2">
        <f>-LOG10(TTEST(P1239:R1239,S1239:U1239,2,2))</f>
        <v>0.79122206887097557</v>
      </c>
    </row>
    <row r="1240" spans="1:25" x14ac:dyDescent="0.2">
      <c r="A1240" s="1" t="s">
        <v>21</v>
      </c>
      <c r="B1240" s="1" t="s">
        <v>5997</v>
      </c>
      <c r="C1240" s="1" t="s">
        <v>5998</v>
      </c>
      <c r="D1240" s="1">
        <v>8.2089999999999996</v>
      </c>
      <c r="E1240" s="1">
        <v>4</v>
      </c>
      <c r="F1240" s="1">
        <v>2</v>
      </c>
      <c r="G1240" s="1">
        <v>18</v>
      </c>
      <c r="H1240" s="1">
        <v>1</v>
      </c>
      <c r="I1240" s="1">
        <v>585</v>
      </c>
      <c r="J1240" s="1">
        <v>63.8</v>
      </c>
      <c r="K1240" s="1">
        <v>24.07</v>
      </c>
      <c r="L1240" s="1" t="s">
        <v>5999</v>
      </c>
      <c r="M1240" s="3">
        <v>273861.45569250698</v>
      </c>
      <c r="N1240" s="3">
        <v>238882.89454516</v>
      </c>
      <c r="O1240" s="3">
        <v>354849.25015738897</v>
      </c>
      <c r="P1240" s="3">
        <v>326893.75646243501</v>
      </c>
      <c r="Q1240" s="3">
        <v>118122.01344096599</v>
      </c>
      <c r="R1240" s="3">
        <v>117378.58013889501</v>
      </c>
      <c r="S1240" s="3">
        <v>273469.25</v>
      </c>
      <c r="T1240" s="3">
        <v>234661.61815228799</v>
      </c>
      <c r="U1240" s="3">
        <v>309144.44184214901</v>
      </c>
      <c r="V1240" s="2">
        <f>LOG(AVERAGE(P1240:R1240)/AVERAGE(M1240:O1240),2)</f>
        <v>-0.62543731054148266</v>
      </c>
      <c r="W1240" s="2">
        <f>-LOG10(TTEST(M1240:O1240,P1240:R1240,2,2))</f>
        <v>0.58393681911844653</v>
      </c>
      <c r="X1240" s="2">
        <f>LOG(AVERAGE(P1240:R1240)/AVERAGE(S1240:U1240),2)</f>
        <v>-0.53924005034654898</v>
      </c>
      <c r="Y1240" s="2">
        <f>-LOG10(TTEST(P1240:R1240,S1240:U1240,2,2))</f>
        <v>0.51014024590626006</v>
      </c>
    </row>
    <row r="1241" spans="1:25" x14ac:dyDescent="0.2">
      <c r="A1241" s="1" t="s">
        <v>21</v>
      </c>
      <c r="B1241" s="1" t="s">
        <v>2674</v>
      </c>
      <c r="C1241" s="1" t="s">
        <v>2675</v>
      </c>
      <c r="D1241" s="1">
        <v>3.1019999999999999</v>
      </c>
      <c r="E1241" s="1">
        <v>2</v>
      </c>
      <c r="F1241" s="1">
        <v>1</v>
      </c>
      <c r="G1241" s="1">
        <v>13</v>
      </c>
      <c r="H1241" s="1">
        <v>1</v>
      </c>
      <c r="I1241" s="1">
        <v>418</v>
      </c>
      <c r="J1241" s="1">
        <v>47.3</v>
      </c>
      <c r="K1241" s="1">
        <v>1.62</v>
      </c>
      <c r="L1241" s="1" t="s">
        <v>2676</v>
      </c>
      <c r="M1241" s="3">
        <v>8294309.2760187704</v>
      </c>
      <c r="N1241" s="3">
        <v>20631286.436955102</v>
      </c>
      <c r="O1241" s="3">
        <v>11682080.052692</v>
      </c>
      <c r="P1241" s="3">
        <v>8688174.9455405008</v>
      </c>
      <c r="Q1241" s="3">
        <v>9774055.7464977298</v>
      </c>
      <c r="R1241" s="3">
        <v>7855078.8126793904</v>
      </c>
      <c r="S1241" s="3">
        <v>8998506.375</v>
      </c>
      <c r="T1241" s="3">
        <v>9965289.5636668298</v>
      </c>
      <c r="U1241" s="3">
        <v>8974678.1607602406</v>
      </c>
      <c r="V1241" s="2">
        <f>LOG(AVERAGE(P1241:R1241)/AVERAGE(M1241:O1241),2)</f>
        <v>-0.62574044936425877</v>
      </c>
      <c r="W1241" s="2">
        <f>-LOG10(TTEST(M1241:O1241,P1241:R1241,2,2))</f>
        <v>0.56900935894345728</v>
      </c>
      <c r="X1241" s="2">
        <f>LOG(AVERAGE(P1241:R1241)/AVERAGE(S1241:U1241),2)</f>
        <v>-8.6241222310581123E-2</v>
      </c>
      <c r="Y1241" s="2">
        <f>-LOG10(TTEST(P1241:R1241,S1241:U1241,2,2))</f>
        <v>0.34792476931692229</v>
      </c>
    </row>
    <row r="1242" spans="1:25" x14ac:dyDescent="0.2">
      <c r="A1242" s="1" t="s">
        <v>21</v>
      </c>
      <c r="B1242" s="1" t="s">
        <v>3899</v>
      </c>
      <c r="C1242" s="1" t="s">
        <v>3900</v>
      </c>
      <c r="D1242" s="1">
        <v>53.101999999999997</v>
      </c>
      <c r="E1242" s="1">
        <v>54</v>
      </c>
      <c r="F1242" s="1">
        <v>6</v>
      </c>
      <c r="G1242" s="1">
        <v>256</v>
      </c>
      <c r="H1242" s="1">
        <v>4</v>
      </c>
      <c r="I1242" s="1">
        <v>128</v>
      </c>
      <c r="J1242" s="1">
        <v>13.5</v>
      </c>
      <c r="K1242" s="1">
        <v>499.86</v>
      </c>
      <c r="L1242" s="1" t="s">
        <v>3901</v>
      </c>
      <c r="M1242" s="3">
        <v>154944861.31165501</v>
      </c>
      <c r="N1242" s="3">
        <v>170944362.23723</v>
      </c>
      <c r="O1242" s="3">
        <v>169621392.338424</v>
      </c>
      <c r="P1242" s="3">
        <v>107731649.968594</v>
      </c>
      <c r="Q1242" s="3">
        <v>105557856.55103301</v>
      </c>
      <c r="R1242" s="3">
        <v>107599009.41163</v>
      </c>
      <c r="S1242" s="3">
        <v>154232766.32031301</v>
      </c>
      <c r="T1242" s="3">
        <v>125328621.473103</v>
      </c>
      <c r="U1242" s="3">
        <v>132252205.289644</v>
      </c>
      <c r="V1242" s="2">
        <f>LOG(AVERAGE(P1242:R1242)/AVERAGE(M1242:O1242),2)</f>
        <v>-0.62684380736251299</v>
      </c>
      <c r="W1242" s="2">
        <f>-LOG10(TTEST(M1242:O1242,P1242:R1242,2,2))</f>
        <v>3.448677321746529</v>
      </c>
      <c r="X1242" s="2">
        <f>LOG(AVERAGE(P1242:R1242)/AVERAGE(S1242:U1242),2)</f>
        <v>-0.35991929214722446</v>
      </c>
      <c r="Y1242" s="2">
        <f>-LOG10(TTEST(P1242:R1242,S1242:U1242,2,2))</f>
        <v>1.5909275852797122</v>
      </c>
    </row>
    <row r="1243" spans="1:25" x14ac:dyDescent="0.2">
      <c r="A1243" s="1" t="s">
        <v>21</v>
      </c>
      <c r="B1243" s="1" t="s">
        <v>4315</v>
      </c>
      <c r="C1243" s="1" t="s">
        <v>4316</v>
      </c>
      <c r="D1243" s="1">
        <v>42.085000000000001</v>
      </c>
      <c r="E1243" s="1">
        <v>48</v>
      </c>
      <c r="F1243" s="1">
        <v>9</v>
      </c>
      <c r="G1243" s="1">
        <v>192</v>
      </c>
      <c r="H1243" s="1">
        <v>9</v>
      </c>
      <c r="I1243" s="1">
        <v>145</v>
      </c>
      <c r="J1243" s="1">
        <v>16.100000000000001</v>
      </c>
      <c r="K1243" s="1">
        <v>344.8</v>
      </c>
      <c r="L1243" s="1" t="s">
        <v>4317</v>
      </c>
      <c r="M1243" s="3">
        <v>15088576.620267</v>
      </c>
      <c r="N1243" s="3">
        <v>16634853.725128399</v>
      </c>
      <c r="O1243" s="3">
        <v>16096049.956912801</v>
      </c>
      <c r="P1243" s="3">
        <v>9842712.8206477296</v>
      </c>
      <c r="Q1243" s="3">
        <v>11366414.887618201</v>
      </c>
      <c r="R1243" s="3">
        <v>9755066.0365214497</v>
      </c>
      <c r="S1243" s="3">
        <v>9661123.765625</v>
      </c>
      <c r="T1243" s="3">
        <v>7585664.7488291599</v>
      </c>
      <c r="U1243" s="3">
        <v>9828628.18810568</v>
      </c>
      <c r="V1243" s="2">
        <f>LOG(AVERAGE(P1243:R1243)/AVERAGE(M1243:O1243),2)</f>
        <v>-0.62699756985166311</v>
      </c>
      <c r="W1243" s="2">
        <f>-LOG10(TTEST(M1243:O1243,P1243:R1243,2,2))</f>
        <v>2.9023341809980598</v>
      </c>
      <c r="X1243" s="2">
        <f>LOG(AVERAGE(P1243:R1243)/AVERAGE(S1243:U1243),2)</f>
        <v>0.19361733949166782</v>
      </c>
      <c r="Y1243" s="2">
        <f>-LOG10(TTEST(P1243:R1243,S1243:U1243,2,2))</f>
        <v>0.65869081012589581</v>
      </c>
    </row>
    <row r="1244" spans="1:25" x14ac:dyDescent="0.2">
      <c r="A1244" s="1" t="s">
        <v>21</v>
      </c>
      <c r="B1244" s="1" t="s">
        <v>2608</v>
      </c>
      <c r="C1244" s="1" t="s">
        <v>2609</v>
      </c>
      <c r="D1244" s="1">
        <v>16.308</v>
      </c>
      <c r="E1244" s="1">
        <v>7</v>
      </c>
      <c r="F1244" s="1">
        <v>2</v>
      </c>
      <c r="G1244" s="1">
        <v>15</v>
      </c>
      <c r="H1244" s="1">
        <v>2</v>
      </c>
      <c r="I1244" s="1">
        <v>480</v>
      </c>
      <c r="J1244" s="1">
        <v>53.1</v>
      </c>
      <c r="K1244" s="1">
        <v>25.55</v>
      </c>
      <c r="L1244" s="1" t="s">
        <v>2610</v>
      </c>
      <c r="M1244" s="3">
        <v>1539622.21532026</v>
      </c>
      <c r="N1244" s="3">
        <v>893972.12646886799</v>
      </c>
      <c r="O1244" s="3">
        <v>105015.18159419599</v>
      </c>
      <c r="P1244" s="3">
        <v>119770.935981459</v>
      </c>
      <c r="Q1244" s="3">
        <v>901700.27626851597</v>
      </c>
      <c r="R1244" s="3">
        <v>622082.40779532201</v>
      </c>
      <c r="S1244" s="3">
        <v>761705.08754362399</v>
      </c>
      <c r="T1244" s="3">
        <v>735065.34932551603</v>
      </c>
      <c r="U1244" s="3">
        <v>1426395.8164075001</v>
      </c>
      <c r="V1244" s="2">
        <f>LOG(AVERAGE(P1244:R1244)/AVERAGE(M1244:O1244),2)</f>
        <v>-0.62721997936002061</v>
      </c>
      <c r="W1244" s="2">
        <f>-LOG10(TTEST(M1244:O1244,P1244:R1244,2,2))</f>
        <v>0.2494898730324219</v>
      </c>
      <c r="X1244" s="2">
        <f>LOG(AVERAGE(P1244:R1244)/AVERAGE(S1244:U1244),2)</f>
        <v>-0.83071335953837444</v>
      </c>
      <c r="Y1244" s="2">
        <f>-LOG10(TTEST(P1244:R1244,S1244:U1244,2,2))</f>
        <v>0.59264985170442519</v>
      </c>
    </row>
    <row r="1245" spans="1:25" x14ac:dyDescent="0.2">
      <c r="A1245" s="1" t="s">
        <v>21</v>
      </c>
      <c r="B1245" s="1" t="s">
        <v>3801</v>
      </c>
      <c r="C1245" s="1" t="s">
        <v>3802</v>
      </c>
      <c r="D1245" s="1">
        <v>45.008000000000003</v>
      </c>
      <c r="E1245" s="1">
        <v>36</v>
      </c>
      <c r="F1245" s="1">
        <v>8</v>
      </c>
      <c r="G1245" s="1">
        <v>94</v>
      </c>
      <c r="H1245" s="1">
        <v>8</v>
      </c>
      <c r="I1245" s="1">
        <v>289</v>
      </c>
      <c r="J1245" s="1">
        <v>32.1</v>
      </c>
      <c r="K1245" s="1">
        <v>153.13</v>
      </c>
      <c r="L1245" s="1" t="s">
        <v>3803</v>
      </c>
      <c r="M1245" s="3">
        <v>3342039.4008229398</v>
      </c>
      <c r="N1245" s="3">
        <v>3807803.2259249501</v>
      </c>
      <c r="O1245" s="3">
        <v>3337145.3731927099</v>
      </c>
      <c r="P1245" s="3">
        <v>2627078.7112547401</v>
      </c>
      <c r="Q1245" s="3">
        <v>2053536.74764737</v>
      </c>
      <c r="R1245" s="3">
        <v>2108065.6532419999</v>
      </c>
      <c r="S1245" s="3">
        <v>3252287.89956134</v>
      </c>
      <c r="T1245" s="3">
        <v>3165465.5678507099</v>
      </c>
      <c r="U1245" s="3">
        <v>3256972.46268804</v>
      </c>
      <c r="V1245" s="2">
        <f>LOG(AVERAGE(P1245:R1245)/AVERAGE(M1245:O1245),2)</f>
        <v>-0.6273971528821497</v>
      </c>
      <c r="W1245" s="2">
        <f>-LOG10(TTEST(M1245:O1245,P1245:R1245,2,2))</f>
        <v>2.164791331118836</v>
      </c>
      <c r="X1245" s="2">
        <f>LOG(AVERAGE(P1245:R1245)/AVERAGE(S1245:U1245),2)</f>
        <v>-0.51108947399844773</v>
      </c>
      <c r="Y1245" s="2">
        <f>-LOG10(TTEST(P1245:R1245,S1245:U1245,2,2))</f>
        <v>2.1845484011764169</v>
      </c>
    </row>
    <row r="1246" spans="1:25" x14ac:dyDescent="0.2">
      <c r="A1246" s="1" t="s">
        <v>21</v>
      </c>
      <c r="B1246" s="1" t="s">
        <v>3519</v>
      </c>
      <c r="C1246" s="1" t="s">
        <v>3520</v>
      </c>
      <c r="D1246" s="1">
        <v>21.128</v>
      </c>
      <c r="E1246" s="1">
        <v>26</v>
      </c>
      <c r="F1246" s="1">
        <v>7</v>
      </c>
      <c r="G1246" s="1">
        <v>30</v>
      </c>
      <c r="H1246" s="1">
        <v>7</v>
      </c>
      <c r="I1246" s="1">
        <v>352</v>
      </c>
      <c r="J1246" s="1">
        <v>40.200000000000003</v>
      </c>
      <c r="K1246" s="1">
        <v>18.71</v>
      </c>
      <c r="L1246" s="1" t="s">
        <v>3521</v>
      </c>
      <c r="M1246" s="3">
        <v>2988967.2752659</v>
      </c>
      <c r="N1246" s="3">
        <v>2761058.3765525199</v>
      </c>
      <c r="O1246" s="3">
        <v>3324962.85433518</v>
      </c>
      <c r="P1246" s="3">
        <v>1782492.3961426199</v>
      </c>
      <c r="Q1246" s="3">
        <v>2120205.8428197801</v>
      </c>
      <c r="R1246" s="3">
        <v>1970063.5109045999</v>
      </c>
      <c r="S1246" s="3">
        <v>1929064.1224764199</v>
      </c>
      <c r="T1246" s="3">
        <v>1889654.35068606</v>
      </c>
      <c r="U1246" s="3">
        <v>1994877.8911051101</v>
      </c>
      <c r="V1246" s="2">
        <f>LOG(AVERAGE(P1246:R1246)/AVERAGE(M1246:O1246),2)</f>
        <v>-0.62785670507331348</v>
      </c>
      <c r="W1246" s="2">
        <f>-LOG10(TTEST(M1246:O1246,P1246:R1246,2,2))</f>
        <v>2.3009566720562553</v>
      </c>
      <c r="X1246" s="2">
        <f>LOG(AVERAGE(P1246:R1246)/AVERAGE(S1246:U1246),2)</f>
        <v>1.4608201607434135E-2</v>
      </c>
      <c r="Y1246" s="2">
        <f>-LOG10(TTEST(P1246:R1246,S1246:U1246,2,2))</f>
        <v>6.7194251717718409E-2</v>
      </c>
    </row>
    <row r="1247" spans="1:25" x14ac:dyDescent="0.2">
      <c r="A1247" s="1" t="s">
        <v>21</v>
      </c>
      <c r="B1247" s="1" t="s">
        <v>4414</v>
      </c>
      <c r="C1247" s="1" t="s">
        <v>4415</v>
      </c>
      <c r="D1247" s="1">
        <v>13.648999999999999</v>
      </c>
      <c r="E1247" s="1">
        <v>6</v>
      </c>
      <c r="F1247" s="1">
        <v>5</v>
      </c>
      <c r="G1247" s="1">
        <v>22</v>
      </c>
      <c r="H1247" s="1">
        <v>5</v>
      </c>
      <c r="I1247" s="1">
        <v>977</v>
      </c>
      <c r="J1247" s="1">
        <v>107.1</v>
      </c>
      <c r="K1247" s="1">
        <v>15.36</v>
      </c>
      <c r="L1247" s="1" t="s">
        <v>4416</v>
      </c>
      <c r="M1247" s="3">
        <v>1860216.0205355999</v>
      </c>
      <c r="N1247" s="3">
        <v>2043140.2363126101</v>
      </c>
      <c r="O1247" s="3">
        <v>2780372.1608494301</v>
      </c>
      <c r="P1247" s="3">
        <v>1215678.6375076701</v>
      </c>
      <c r="Q1247" s="3">
        <v>1405327.6771835401</v>
      </c>
      <c r="R1247" s="3">
        <v>1703644.4876141199</v>
      </c>
      <c r="S1247" s="3">
        <v>1349698.5234375</v>
      </c>
      <c r="T1247" s="3">
        <v>1295798.4203731399</v>
      </c>
      <c r="U1247" s="3">
        <v>1094390.7568122</v>
      </c>
      <c r="V1247" s="2">
        <f>LOG(AVERAGE(P1247:R1247)/AVERAGE(M1247:O1247),2)</f>
        <v>-0.62806946726692225</v>
      </c>
      <c r="W1247" s="2">
        <f>-LOG10(TTEST(M1247:O1247,P1247:R1247,2,2))</f>
        <v>1.1735392335221013</v>
      </c>
      <c r="X1247" s="2">
        <f>LOG(AVERAGE(P1247:R1247)/AVERAGE(S1247:U1247),2)</f>
        <v>0.20958869550809966</v>
      </c>
      <c r="Y1247" s="2">
        <f>-LOG10(TTEST(P1247:R1247,S1247:U1247,2,2))</f>
        <v>0.53026699669935184</v>
      </c>
    </row>
    <row r="1248" spans="1:25" x14ac:dyDescent="0.2">
      <c r="A1248" s="1" t="s">
        <v>21</v>
      </c>
      <c r="B1248" s="1" t="s">
        <v>3917</v>
      </c>
      <c r="C1248" s="1" t="s">
        <v>3918</v>
      </c>
      <c r="D1248" s="1">
        <v>17.882000000000001</v>
      </c>
      <c r="E1248" s="1">
        <v>28</v>
      </c>
      <c r="F1248" s="1">
        <v>4</v>
      </c>
      <c r="G1248" s="1">
        <v>79</v>
      </c>
      <c r="H1248" s="1">
        <v>4</v>
      </c>
      <c r="I1248" s="1">
        <v>148</v>
      </c>
      <c r="J1248" s="1">
        <v>16.600000000000001</v>
      </c>
      <c r="K1248" s="1">
        <v>140.79</v>
      </c>
      <c r="L1248" s="1" t="s">
        <v>3919</v>
      </c>
      <c r="M1248" s="3">
        <v>6262152.3907251302</v>
      </c>
      <c r="N1248" s="3">
        <v>6819355.5493084705</v>
      </c>
      <c r="O1248" s="3">
        <v>7625620.5312261796</v>
      </c>
      <c r="P1248" s="3">
        <v>3684752.7999428902</v>
      </c>
      <c r="Q1248" s="3">
        <v>5122840.6422653599</v>
      </c>
      <c r="R1248" s="3">
        <v>4589510.93399972</v>
      </c>
      <c r="S1248" s="3">
        <v>6280477.8125</v>
      </c>
      <c r="T1248" s="3">
        <v>5557011.4379140399</v>
      </c>
      <c r="U1248" s="3">
        <v>6288569.6755620297</v>
      </c>
      <c r="V1248" s="2">
        <f>LOG(AVERAGE(P1248:R1248)/AVERAGE(M1248:O1248),2)</f>
        <v>-0.62820629083692159</v>
      </c>
      <c r="W1248" s="2">
        <f>-LOG10(TTEST(M1248:O1248,P1248:R1248,2,2))</f>
        <v>1.8716812661526334</v>
      </c>
      <c r="X1248" s="2">
        <f>LOG(AVERAGE(P1248:R1248)/AVERAGE(S1248:U1248),2)</f>
        <v>-0.4361440668546841</v>
      </c>
      <c r="Y1248" s="2">
        <f>-LOG10(TTEST(P1248:R1248,S1248:U1248,2,2))</f>
        <v>1.5041383786497167</v>
      </c>
    </row>
    <row r="1249" spans="1:25" x14ac:dyDescent="0.2">
      <c r="A1249" s="1" t="s">
        <v>21</v>
      </c>
      <c r="B1249" s="1" t="s">
        <v>3582</v>
      </c>
      <c r="C1249" s="1" t="s">
        <v>3583</v>
      </c>
      <c r="D1249" s="1">
        <v>346.39</v>
      </c>
      <c r="E1249" s="1">
        <v>75</v>
      </c>
      <c r="F1249" s="1">
        <v>38</v>
      </c>
      <c r="G1249" s="1">
        <v>1308</v>
      </c>
      <c r="H1249" s="1">
        <v>38</v>
      </c>
      <c r="I1249" s="1">
        <v>548</v>
      </c>
      <c r="J1249" s="1">
        <v>59.6</v>
      </c>
      <c r="K1249" s="1">
        <v>2975.93</v>
      </c>
      <c r="L1249" s="1" t="s">
        <v>3584</v>
      </c>
      <c r="M1249" s="3">
        <v>196556519.20662501</v>
      </c>
      <c r="N1249" s="3">
        <v>202371753.68939301</v>
      </c>
      <c r="O1249" s="3">
        <v>178682946.942222</v>
      </c>
      <c r="P1249" s="3">
        <v>131983414.466608</v>
      </c>
      <c r="Q1249" s="3">
        <v>122599460.036285</v>
      </c>
      <c r="R1249" s="3">
        <v>119034410.025607</v>
      </c>
      <c r="S1249" s="3">
        <v>124618000.859375</v>
      </c>
      <c r="T1249" s="3">
        <v>151655328.23250699</v>
      </c>
      <c r="U1249" s="3">
        <v>153345428.57449299</v>
      </c>
      <c r="V1249" s="2">
        <f>LOG(AVERAGE(P1249:R1249)/AVERAGE(M1249:O1249),2)</f>
        <v>-0.62853756670162331</v>
      </c>
      <c r="W1249" s="2">
        <f>-LOG10(TTEST(M1249:O1249,P1249:R1249,2,2))</f>
        <v>2.9565611590553735</v>
      </c>
      <c r="X1249" s="2">
        <f>LOG(AVERAGE(P1249:R1249)/AVERAGE(S1249:U1249),2)</f>
        <v>-0.20149578498318646</v>
      </c>
      <c r="Y1249" s="2">
        <f>-LOG10(TTEST(P1249:R1249,S1249:U1249,2,2))</f>
        <v>0.86144978414643136</v>
      </c>
    </row>
    <row r="1250" spans="1:25" x14ac:dyDescent="0.2">
      <c r="A1250" s="1" t="s">
        <v>21</v>
      </c>
      <c r="B1250" s="1" t="s">
        <v>3453</v>
      </c>
      <c r="C1250" s="1" t="s">
        <v>3454</v>
      </c>
      <c r="D1250" s="1">
        <v>194.072</v>
      </c>
      <c r="E1250" s="1">
        <v>64</v>
      </c>
      <c r="F1250" s="1">
        <v>29</v>
      </c>
      <c r="G1250" s="1">
        <v>543</v>
      </c>
      <c r="H1250" s="1">
        <v>29</v>
      </c>
      <c r="I1250" s="1">
        <v>515</v>
      </c>
      <c r="J1250" s="1">
        <v>59.2</v>
      </c>
      <c r="K1250" s="1">
        <v>1128.05</v>
      </c>
      <c r="L1250" s="1" t="s">
        <v>3455</v>
      </c>
      <c r="M1250" s="3">
        <v>57441977.992026702</v>
      </c>
      <c r="N1250" s="3">
        <v>52466745.943588898</v>
      </c>
      <c r="O1250" s="3">
        <v>51417587.741869301</v>
      </c>
      <c r="P1250" s="3">
        <v>36850894.666838102</v>
      </c>
      <c r="Q1250" s="3">
        <v>32162728.464815699</v>
      </c>
      <c r="R1250" s="3">
        <v>35326157.696415499</v>
      </c>
      <c r="S1250" s="3">
        <v>38537642.171543397</v>
      </c>
      <c r="T1250" s="3">
        <v>45994959.727159902</v>
      </c>
      <c r="U1250" s="3">
        <v>48503122.916409001</v>
      </c>
      <c r="V1250" s="2">
        <f>LOG(AVERAGE(P1250:R1250)/AVERAGE(M1250:O1250),2)</f>
        <v>-0.62869244747169406</v>
      </c>
      <c r="W1250" s="2">
        <f>-LOG10(TTEST(M1250:O1250,P1250:R1250,2,2))</f>
        <v>2.9201419544087512</v>
      </c>
      <c r="X1250" s="2">
        <f>LOG(AVERAGE(P1250:R1250)/AVERAGE(S1250:U1250),2)</f>
        <v>-0.35052440457523248</v>
      </c>
      <c r="Y1250" s="2">
        <f>-LOG10(TTEST(P1250:R1250,S1250:U1250,2,2))</f>
        <v>1.3563652822334404</v>
      </c>
    </row>
    <row r="1251" spans="1:25" x14ac:dyDescent="0.2">
      <c r="A1251" s="1" t="s">
        <v>21</v>
      </c>
      <c r="B1251" s="1" t="s">
        <v>4990</v>
      </c>
      <c r="C1251" s="1" t="s">
        <v>4991</v>
      </c>
      <c r="D1251" s="1">
        <v>12.013999999999999</v>
      </c>
      <c r="E1251" s="1">
        <v>5</v>
      </c>
      <c r="F1251" s="1">
        <v>2</v>
      </c>
      <c r="G1251" s="1">
        <v>13</v>
      </c>
      <c r="H1251" s="1">
        <v>2</v>
      </c>
      <c r="I1251" s="1">
        <v>529</v>
      </c>
      <c r="J1251" s="1">
        <v>59.5</v>
      </c>
      <c r="K1251" s="1">
        <v>26.6</v>
      </c>
      <c r="L1251" s="1" t="s">
        <v>4992</v>
      </c>
      <c r="M1251" s="3">
        <v>709143.48937816697</v>
      </c>
      <c r="N1251" s="3">
        <v>978735.67385218397</v>
      </c>
      <c r="O1251" s="3">
        <v>1232194.9477469199</v>
      </c>
      <c r="P1251" s="3">
        <v>527138.949735231</v>
      </c>
      <c r="Q1251" s="3">
        <v>780804.448317006</v>
      </c>
      <c r="R1251" s="3">
        <v>579594.02942595095</v>
      </c>
      <c r="S1251" s="3">
        <v>946939.71875</v>
      </c>
      <c r="T1251" s="3">
        <v>503644.078115054</v>
      </c>
      <c r="U1251" s="3">
        <v>918764.30323913402</v>
      </c>
      <c r="V1251" s="2">
        <f>LOG(AVERAGE(P1251:R1251)/AVERAGE(M1251:O1251),2)</f>
        <v>-0.62949973338321785</v>
      </c>
      <c r="W1251" s="2">
        <f>-LOG10(TTEST(M1251:O1251,P1251:R1251,2,2))</f>
        <v>0.94931773913684525</v>
      </c>
      <c r="X1251" s="2">
        <f>LOG(AVERAGE(P1251:R1251)/AVERAGE(S1251:U1251),2)</f>
        <v>-0.32798492061586337</v>
      </c>
      <c r="Y1251" s="2">
        <f>-LOG10(TTEST(P1251:R1251,S1251:U1251,2,2))</f>
        <v>0.42044829415923579</v>
      </c>
    </row>
    <row r="1252" spans="1:25" x14ac:dyDescent="0.2">
      <c r="A1252" s="1" t="s">
        <v>21</v>
      </c>
      <c r="B1252" s="1" t="s">
        <v>4940</v>
      </c>
      <c r="C1252" s="1" t="s">
        <v>4941</v>
      </c>
      <c r="D1252" s="1">
        <v>16.731999999999999</v>
      </c>
      <c r="E1252" s="1">
        <v>11</v>
      </c>
      <c r="F1252" s="1">
        <v>5</v>
      </c>
      <c r="G1252" s="1">
        <v>34</v>
      </c>
      <c r="H1252" s="1">
        <v>5</v>
      </c>
      <c r="I1252" s="1">
        <v>344</v>
      </c>
      <c r="J1252" s="1">
        <v>39.6</v>
      </c>
      <c r="K1252" s="1">
        <v>29.78</v>
      </c>
      <c r="L1252" s="1" t="s">
        <v>4942</v>
      </c>
      <c r="M1252" s="3">
        <v>3291868.04885088</v>
      </c>
      <c r="N1252" s="3">
        <v>3927178.4168639998</v>
      </c>
      <c r="O1252" s="3">
        <v>4270918.5588372396</v>
      </c>
      <c r="P1252" s="3">
        <v>2443736.2359883501</v>
      </c>
      <c r="Q1252" s="3">
        <v>2330251.3870949801</v>
      </c>
      <c r="R1252" s="3">
        <v>2650928.1199838701</v>
      </c>
      <c r="S1252" s="3">
        <v>4536358.8046875</v>
      </c>
      <c r="T1252" s="3">
        <v>2680909.8849947602</v>
      </c>
      <c r="U1252" s="3">
        <v>3958973.7819530098</v>
      </c>
      <c r="V1252" s="2">
        <f>LOG(AVERAGE(P1252:R1252)/AVERAGE(M1252:O1252),2)</f>
        <v>-0.62992784681565583</v>
      </c>
      <c r="W1252" s="2">
        <f>-LOG10(TTEST(M1252:O1252,P1252:R1252,2,2))</f>
        <v>1.9625163997235644</v>
      </c>
      <c r="X1252" s="2">
        <f>LOG(AVERAGE(P1252:R1252)/AVERAGE(S1252:U1252),2)</f>
        <v>-0.5899886662507362</v>
      </c>
      <c r="Y1252" s="2">
        <f>-LOG10(TTEST(P1252:R1252,S1252:U1252,2,2))</f>
        <v>1.0564294617092795</v>
      </c>
    </row>
    <row r="1253" spans="1:25" x14ac:dyDescent="0.2">
      <c r="A1253" s="1" t="s">
        <v>21</v>
      </c>
      <c r="B1253" s="1" t="s">
        <v>4034</v>
      </c>
      <c r="C1253" s="1" t="s">
        <v>4035</v>
      </c>
      <c r="D1253" s="1">
        <v>130.94999999999999</v>
      </c>
      <c r="E1253" s="1">
        <v>44</v>
      </c>
      <c r="F1253" s="1">
        <v>21</v>
      </c>
      <c r="G1253" s="1">
        <v>68</v>
      </c>
      <c r="H1253" s="1">
        <v>21</v>
      </c>
      <c r="I1253" s="1">
        <v>745</v>
      </c>
      <c r="J1253" s="1">
        <v>81.7</v>
      </c>
      <c r="K1253" s="1">
        <v>134.26</v>
      </c>
      <c r="L1253" s="1" t="s">
        <v>4036</v>
      </c>
      <c r="M1253" s="3">
        <v>2930377.30938415</v>
      </c>
      <c r="N1253" s="3">
        <v>3580516.5120724002</v>
      </c>
      <c r="O1253" s="3">
        <v>4703340.7881533401</v>
      </c>
      <c r="P1253" s="3">
        <v>2460604.1205743402</v>
      </c>
      <c r="Q1253" s="3">
        <v>1745649.8913628301</v>
      </c>
      <c r="R1253" s="3">
        <v>3039031.6660584402</v>
      </c>
      <c r="S1253" s="3">
        <v>19597883.25</v>
      </c>
      <c r="T1253" s="3">
        <v>2471712.1248902702</v>
      </c>
      <c r="U1253" s="3">
        <v>4153172.66837567</v>
      </c>
      <c r="V1253" s="2">
        <f>LOG(AVERAGE(P1253:R1253)/AVERAGE(M1253:O1253),2)</f>
        <v>-0.63021667665786574</v>
      </c>
      <c r="W1253" s="2">
        <f>-LOG10(TTEST(M1253:O1253,P1253:R1253,2,2))</f>
        <v>0.97018207681023449</v>
      </c>
      <c r="X1253" s="2">
        <f>LOG(AVERAGE(P1253:R1253)/AVERAGE(S1253:U1253),2)</f>
        <v>-1.855705501957609</v>
      </c>
      <c r="Y1253" s="2">
        <f>-LOG10(TTEST(P1253:R1253,S1253:U1253,2,2))</f>
        <v>0.50679949876052954</v>
      </c>
    </row>
    <row r="1254" spans="1:25" x14ac:dyDescent="0.2">
      <c r="A1254" s="1" t="s">
        <v>21</v>
      </c>
      <c r="B1254" s="1" t="s">
        <v>3486</v>
      </c>
      <c r="C1254" s="1" t="s">
        <v>3487</v>
      </c>
      <c r="D1254" s="1">
        <v>24.504000000000001</v>
      </c>
      <c r="E1254" s="1">
        <v>8</v>
      </c>
      <c r="F1254" s="1">
        <v>8</v>
      </c>
      <c r="G1254" s="1">
        <v>22</v>
      </c>
      <c r="H1254" s="1">
        <v>8</v>
      </c>
      <c r="I1254" s="1">
        <v>1128</v>
      </c>
      <c r="J1254" s="1">
        <v>128.69999999999999</v>
      </c>
      <c r="K1254" s="1">
        <v>8.02</v>
      </c>
      <c r="L1254" s="1" t="s">
        <v>3488</v>
      </c>
      <c r="M1254" s="3">
        <v>3863450.9382175799</v>
      </c>
      <c r="N1254" s="3">
        <v>3860633.4618951399</v>
      </c>
      <c r="O1254" s="3">
        <v>4368789.0467028897</v>
      </c>
      <c r="P1254" s="3">
        <v>2423104.1360384198</v>
      </c>
      <c r="Q1254" s="3">
        <v>2851474.4251350099</v>
      </c>
      <c r="R1254" s="3">
        <v>2538016.3958645901</v>
      </c>
      <c r="S1254" s="3">
        <v>2274865.1440081401</v>
      </c>
      <c r="T1254" s="3">
        <v>2564477.58586396</v>
      </c>
      <c r="U1254" s="3">
        <v>2590248.18288342</v>
      </c>
      <c r="V1254" s="2">
        <f>LOG(AVERAGE(P1254:R1254)/AVERAGE(M1254:O1254),2)</f>
        <v>-0.63028336624113046</v>
      </c>
      <c r="W1254" s="2">
        <f>-LOG10(TTEST(M1254:O1254,P1254:R1254,2,2))</f>
        <v>2.5957078677544874</v>
      </c>
      <c r="X1254" s="2">
        <f>LOG(AVERAGE(P1254:R1254)/AVERAGE(S1254:U1254),2)</f>
        <v>7.25190443443159E-2</v>
      </c>
      <c r="Y1254" s="2">
        <f>-LOG10(TTEST(P1254:R1254,S1254:U1254,2,2))</f>
        <v>0.3209581605979604</v>
      </c>
    </row>
    <row r="1255" spans="1:25" x14ac:dyDescent="0.2">
      <c r="A1255" s="1" t="s">
        <v>21</v>
      </c>
      <c r="B1255" s="1" t="s">
        <v>3477</v>
      </c>
      <c r="C1255" s="1" t="s">
        <v>3478</v>
      </c>
      <c r="D1255" s="1">
        <v>183.77099999999999</v>
      </c>
      <c r="E1255" s="1">
        <v>37</v>
      </c>
      <c r="F1255" s="1">
        <v>27</v>
      </c>
      <c r="G1255" s="1">
        <v>285</v>
      </c>
      <c r="H1255" s="1">
        <v>27</v>
      </c>
      <c r="I1255" s="1">
        <v>1037</v>
      </c>
      <c r="J1255" s="1">
        <v>119.9</v>
      </c>
      <c r="K1255" s="1">
        <v>582.26</v>
      </c>
      <c r="L1255" s="1" t="s">
        <v>3479</v>
      </c>
      <c r="M1255" s="3">
        <v>21309170.988795899</v>
      </c>
      <c r="N1255" s="3">
        <v>22678672.920182001</v>
      </c>
      <c r="O1255" s="3">
        <v>21616612.929993998</v>
      </c>
      <c r="P1255" s="3">
        <v>11756531.8693824</v>
      </c>
      <c r="Q1255" s="3">
        <v>15650403.2468122</v>
      </c>
      <c r="R1255" s="3">
        <v>14936857.977422001</v>
      </c>
      <c r="S1255" s="3">
        <v>10375836.622775801</v>
      </c>
      <c r="T1255" s="3">
        <v>13279262.1953912</v>
      </c>
      <c r="U1255" s="3">
        <v>12798631.582842</v>
      </c>
      <c r="V1255" s="2">
        <f>LOG(AVERAGE(P1255:R1255)/AVERAGE(M1255:O1255),2)</f>
        <v>-0.63164331806768215</v>
      </c>
      <c r="W1255" s="2">
        <f>-LOG10(TTEST(M1255:O1255,P1255:R1255,2,2))</f>
        <v>2.4426695645579977</v>
      </c>
      <c r="X1255" s="2">
        <f>LOG(AVERAGE(P1255:R1255)/AVERAGE(S1255:U1255),2)</f>
        <v>0.21608405291412261</v>
      </c>
      <c r="Y1255" s="2">
        <f>-LOG10(TTEST(P1255:R1255,S1255:U1255,2,2))</f>
        <v>0.58538403398825845</v>
      </c>
    </row>
    <row r="1256" spans="1:25" x14ac:dyDescent="0.2">
      <c r="A1256" s="1" t="s">
        <v>21</v>
      </c>
      <c r="B1256" s="1" t="s">
        <v>2488</v>
      </c>
      <c r="C1256" s="1" t="s">
        <v>2489</v>
      </c>
      <c r="D1256" s="1">
        <v>11.098000000000001</v>
      </c>
      <c r="E1256" s="1">
        <v>14</v>
      </c>
      <c r="F1256" s="1">
        <v>4</v>
      </c>
      <c r="G1256" s="1">
        <v>7</v>
      </c>
      <c r="H1256" s="1">
        <v>4</v>
      </c>
      <c r="I1256" s="1">
        <v>305</v>
      </c>
      <c r="J1256" s="1">
        <v>33.700000000000003</v>
      </c>
      <c r="K1256" s="1">
        <v>0</v>
      </c>
      <c r="L1256" s="1" t="s">
        <v>2490</v>
      </c>
      <c r="M1256" s="3">
        <v>1061925.07441484</v>
      </c>
      <c r="N1256" s="3">
        <v>1615125.2523663801</v>
      </c>
      <c r="O1256" s="3">
        <v>1717510.4101406401</v>
      </c>
      <c r="P1256" s="3">
        <v>956611.20933177602</v>
      </c>
      <c r="Q1256" s="3">
        <v>1121951.7996846901</v>
      </c>
      <c r="R1256" s="3">
        <v>754600.76282215305</v>
      </c>
      <c r="S1256" s="3">
        <v>1806996.97669343</v>
      </c>
      <c r="T1256" s="3">
        <v>1885560.7128219299</v>
      </c>
      <c r="U1256" s="3">
        <v>1839363.59868871</v>
      </c>
      <c r="V1256" s="2">
        <f>LOG(AVERAGE(P1256:R1256)/AVERAGE(M1256:O1256),2)</f>
        <v>-0.63330496690584659</v>
      </c>
      <c r="W1256" s="2">
        <f>-LOG10(TTEST(M1256:O1256,P1256:R1256,2,2))</f>
        <v>1.0650707353139903</v>
      </c>
      <c r="X1256" s="2">
        <f>LOG(AVERAGE(P1256:R1256)/AVERAGE(S1256:U1256),2)</f>
        <v>-0.96536662950124841</v>
      </c>
      <c r="Y1256" s="2">
        <f>-LOG10(TTEST(P1256:R1256,S1256:U1256,2,2))</f>
        <v>2.9351541304807482</v>
      </c>
    </row>
    <row r="1257" spans="1:25" x14ac:dyDescent="0.2">
      <c r="A1257" s="1" t="s">
        <v>21</v>
      </c>
      <c r="B1257" s="1" t="s">
        <v>3813</v>
      </c>
      <c r="C1257" s="1" t="s">
        <v>3814</v>
      </c>
      <c r="D1257" s="1">
        <v>3.3010000000000002</v>
      </c>
      <c r="E1257" s="1">
        <v>1</v>
      </c>
      <c r="F1257" s="1">
        <v>2</v>
      </c>
      <c r="G1257" s="1">
        <v>2</v>
      </c>
      <c r="H1257" s="1">
        <v>2</v>
      </c>
      <c r="I1257" s="1">
        <v>2039</v>
      </c>
      <c r="J1257" s="1">
        <v>229.3</v>
      </c>
      <c r="K1257" s="1">
        <v>0</v>
      </c>
      <c r="L1257" s="1" t="s">
        <v>3815</v>
      </c>
      <c r="M1257" s="3">
        <v>532134.98305852001</v>
      </c>
      <c r="N1257" s="3">
        <v>474922.77736043098</v>
      </c>
      <c r="O1257" s="3">
        <v>627220.71626476198</v>
      </c>
      <c r="P1257" s="3">
        <v>341311.15278820001</v>
      </c>
      <c r="Q1257" s="3">
        <v>317842.278214661</v>
      </c>
      <c r="R1257" s="3">
        <v>393669.45595575398</v>
      </c>
      <c r="S1257" s="3">
        <v>630470.390625</v>
      </c>
      <c r="T1257" s="3">
        <v>388345.82075175701</v>
      </c>
      <c r="U1257" s="3">
        <v>228864.88828855299</v>
      </c>
      <c r="V1257" s="2">
        <f>LOG(AVERAGE(P1257:R1257)/AVERAGE(M1257:O1257),2)</f>
        <v>-0.63439107902543546</v>
      </c>
      <c r="W1257" s="2">
        <f>-LOG10(TTEST(M1257:O1257,P1257:R1257,2,2))</f>
        <v>1.7544086637295835</v>
      </c>
      <c r="X1257" s="2">
        <f>LOG(AVERAGE(P1257:R1257)/AVERAGE(S1257:U1257),2)</f>
        <v>-0.24498647972216817</v>
      </c>
      <c r="Y1257" s="2">
        <f>-LOG10(TTEST(P1257:R1257,S1257:U1257,2,2))</f>
        <v>0.21193148372953521</v>
      </c>
    </row>
    <row r="1258" spans="1:25" x14ac:dyDescent="0.2">
      <c r="A1258" s="1" t="s">
        <v>21</v>
      </c>
      <c r="B1258" s="1" t="s">
        <v>3576</v>
      </c>
      <c r="C1258" s="1" t="s">
        <v>3577</v>
      </c>
      <c r="D1258" s="1">
        <v>159.27799999999999</v>
      </c>
      <c r="E1258" s="1">
        <v>70</v>
      </c>
      <c r="F1258" s="1">
        <v>14</v>
      </c>
      <c r="G1258" s="1">
        <v>532</v>
      </c>
      <c r="H1258" s="1">
        <v>14</v>
      </c>
      <c r="I1258" s="1">
        <v>261</v>
      </c>
      <c r="J1258" s="1">
        <v>29.5</v>
      </c>
      <c r="K1258" s="1">
        <v>1263.3699999999999</v>
      </c>
      <c r="L1258" s="1" t="s">
        <v>3578</v>
      </c>
      <c r="M1258" s="3">
        <v>100273364.422794</v>
      </c>
      <c r="N1258" s="3">
        <v>93641050.980970398</v>
      </c>
      <c r="O1258" s="3">
        <v>103596749.208367</v>
      </c>
      <c r="P1258" s="3">
        <v>67054599.689724401</v>
      </c>
      <c r="Q1258" s="3">
        <v>58304339.668314502</v>
      </c>
      <c r="R1258" s="3">
        <v>66271088.353786103</v>
      </c>
      <c r="S1258" s="3">
        <v>70028378.21875</v>
      </c>
      <c r="T1258" s="3">
        <v>96065060.0480479</v>
      </c>
      <c r="U1258" s="3">
        <v>77976597.833345205</v>
      </c>
      <c r="V1258" s="2">
        <f>LOG(AVERAGE(P1258:R1258)/AVERAGE(M1258:O1258),2)</f>
        <v>-0.63462016529113185</v>
      </c>
      <c r="W1258" s="2">
        <f>-LOG10(TTEST(M1258:O1258,P1258:R1258,2,2))</f>
        <v>3.0212724897122749</v>
      </c>
      <c r="X1258" s="2">
        <f>LOG(AVERAGE(P1258:R1258)/AVERAGE(S1258:U1258),2)</f>
        <v>-0.34897154601056685</v>
      </c>
      <c r="Y1258" s="2">
        <f>-LOG10(TTEST(P1258:R1258,S1258:U1258,2,2))</f>
        <v>1.000532280184141</v>
      </c>
    </row>
    <row r="1259" spans="1:25" x14ac:dyDescent="0.2">
      <c r="A1259" s="1" t="s">
        <v>21</v>
      </c>
      <c r="B1259" s="1" t="s">
        <v>4692</v>
      </c>
      <c r="C1259" s="1" t="s">
        <v>4693</v>
      </c>
      <c r="D1259" s="1">
        <v>16.475000000000001</v>
      </c>
      <c r="E1259" s="1">
        <v>11</v>
      </c>
      <c r="F1259" s="1">
        <v>5</v>
      </c>
      <c r="G1259" s="1">
        <v>26</v>
      </c>
      <c r="H1259" s="1">
        <v>5</v>
      </c>
      <c r="I1259" s="1">
        <v>351</v>
      </c>
      <c r="J1259" s="1">
        <v>38.700000000000003</v>
      </c>
      <c r="K1259" s="1">
        <v>15.71</v>
      </c>
      <c r="L1259" s="1" t="s">
        <v>4694</v>
      </c>
      <c r="M1259" s="3">
        <v>2122482.1583332699</v>
      </c>
      <c r="N1259" s="3">
        <v>2735027.0752872699</v>
      </c>
      <c r="O1259" s="3">
        <v>2307586.63529748</v>
      </c>
      <c r="P1259" s="3">
        <v>1802739.92290603</v>
      </c>
      <c r="Q1259" s="3">
        <v>1416027.7737467601</v>
      </c>
      <c r="R1259" s="3">
        <v>1396245.5402261501</v>
      </c>
      <c r="S1259" s="3">
        <v>1389861.9296875</v>
      </c>
      <c r="T1259" s="3">
        <v>2017651.1749039199</v>
      </c>
      <c r="U1259" s="3">
        <v>1767145.4224330301</v>
      </c>
      <c r="V1259" s="2">
        <f>LOG(AVERAGE(P1259:R1259)/AVERAGE(M1259:O1259),2)</f>
        <v>-0.63465122201765134</v>
      </c>
      <c r="W1259" s="2">
        <f>-LOG10(TTEST(M1259:O1259,P1259:R1259,2,2))</f>
        <v>1.7136455181796746</v>
      </c>
      <c r="X1259" s="2">
        <f>LOG(AVERAGE(P1259:R1259)/AVERAGE(S1259:U1259),2)</f>
        <v>-0.16512887722582884</v>
      </c>
      <c r="Y1259" s="2">
        <f>-LOG10(TTEST(P1259:R1259,S1259:U1259,2,2))</f>
        <v>0.34258656907248636</v>
      </c>
    </row>
    <row r="1260" spans="1:25" x14ac:dyDescent="0.2">
      <c r="A1260" s="1" t="s">
        <v>21</v>
      </c>
      <c r="B1260" s="1" t="s">
        <v>3828</v>
      </c>
      <c r="C1260" s="1" t="s">
        <v>3829</v>
      </c>
      <c r="D1260" s="1">
        <v>16.248000000000001</v>
      </c>
      <c r="E1260" s="1">
        <v>19</v>
      </c>
      <c r="F1260" s="1">
        <v>3</v>
      </c>
      <c r="G1260" s="1">
        <v>23</v>
      </c>
      <c r="H1260" s="1">
        <v>3</v>
      </c>
      <c r="I1260" s="1">
        <v>236</v>
      </c>
      <c r="J1260" s="1">
        <v>26.3</v>
      </c>
      <c r="K1260" s="1">
        <v>31.91</v>
      </c>
      <c r="L1260" s="1" t="s">
        <v>3830</v>
      </c>
      <c r="M1260" s="3">
        <v>1453694.00175869</v>
      </c>
      <c r="N1260" s="3">
        <v>1343815.47048721</v>
      </c>
      <c r="O1260" s="3">
        <v>1469354.1467897999</v>
      </c>
      <c r="P1260" s="3">
        <v>883437.90836100897</v>
      </c>
      <c r="Q1260" s="3">
        <v>841867.062106014</v>
      </c>
      <c r="R1260" s="3">
        <v>1022651.2277438</v>
      </c>
      <c r="S1260" s="3">
        <v>870557.36885592004</v>
      </c>
      <c r="T1260" s="3">
        <v>1132369.54650883</v>
      </c>
      <c r="U1260" s="3">
        <v>1394719.9447568499</v>
      </c>
      <c r="V1260" s="2">
        <f>LOG(AVERAGE(P1260:R1260)/AVERAGE(M1260:O1260),2)</f>
        <v>-0.63481699057155927</v>
      </c>
      <c r="W1260" s="2">
        <f>-LOG10(TTEST(M1260:O1260,P1260:R1260,2,2))</f>
        <v>2.7734873569944773</v>
      </c>
      <c r="X1260" s="2">
        <f>LOG(AVERAGE(P1260:R1260)/AVERAGE(S1260:U1260),2)</f>
        <v>-0.30617690337763365</v>
      </c>
      <c r="Y1260" s="2">
        <f>-LOG10(TTEST(P1260:R1260,S1260:U1260,2,2))</f>
        <v>0.60292179339112939</v>
      </c>
    </row>
    <row r="1261" spans="1:25" x14ac:dyDescent="0.2">
      <c r="A1261" s="1" t="s">
        <v>21</v>
      </c>
      <c r="B1261" s="1" t="s">
        <v>4549</v>
      </c>
      <c r="C1261" s="1" t="s">
        <v>4550</v>
      </c>
      <c r="D1261" s="1">
        <v>78.156000000000006</v>
      </c>
      <c r="E1261" s="1">
        <v>55</v>
      </c>
      <c r="F1261" s="1">
        <v>7</v>
      </c>
      <c r="G1261" s="1">
        <v>165</v>
      </c>
      <c r="H1261" s="1">
        <v>7</v>
      </c>
      <c r="I1261" s="1">
        <v>237</v>
      </c>
      <c r="J1261" s="1">
        <v>26.2</v>
      </c>
      <c r="K1261" s="1">
        <v>397.46</v>
      </c>
      <c r="L1261" s="1" t="s">
        <v>4551</v>
      </c>
      <c r="M1261" s="3">
        <v>17333197.271783799</v>
      </c>
      <c r="N1261" s="3">
        <v>13367609.586383199</v>
      </c>
      <c r="O1261" s="3">
        <v>13916496.5555864</v>
      </c>
      <c r="P1261" s="3">
        <v>9172914.28293005</v>
      </c>
      <c r="Q1261" s="3">
        <v>9117818.5602659695</v>
      </c>
      <c r="R1261" s="3">
        <v>10388149.8127368</v>
      </c>
      <c r="S1261" s="3">
        <v>7561029.5366913499</v>
      </c>
      <c r="T1261" s="3">
        <v>10361312.174197299</v>
      </c>
      <c r="U1261" s="3">
        <v>10864564.092028201</v>
      </c>
      <c r="V1261" s="2">
        <f>LOG(AVERAGE(P1261:R1261)/AVERAGE(M1261:O1261),2)</f>
        <v>-0.63761450543938758</v>
      </c>
      <c r="W1261" s="2">
        <f>-LOG10(TTEST(M1261:O1261,P1261:R1261,2,2))</f>
        <v>1.8145871045671704</v>
      </c>
      <c r="X1261" s="2">
        <f>LOG(AVERAGE(P1261:R1261)/AVERAGE(S1261:U1261),2)</f>
        <v>-5.4239103368437297E-3</v>
      </c>
      <c r="Y1261" s="2">
        <f>-LOG10(TTEST(P1261:R1261,S1261:U1261,2,2))</f>
        <v>1.0713070590986425E-2</v>
      </c>
    </row>
    <row r="1262" spans="1:25" x14ac:dyDescent="0.2">
      <c r="A1262" s="1" t="s">
        <v>21</v>
      </c>
      <c r="B1262" s="1" t="s">
        <v>3091</v>
      </c>
      <c r="C1262" s="1" t="s">
        <v>3092</v>
      </c>
      <c r="D1262" s="1">
        <v>23.864999999999998</v>
      </c>
      <c r="E1262" s="1">
        <v>29</v>
      </c>
      <c r="F1262" s="1">
        <v>5</v>
      </c>
      <c r="G1262" s="1">
        <v>23</v>
      </c>
      <c r="H1262" s="1">
        <v>5</v>
      </c>
      <c r="I1262" s="1">
        <v>261</v>
      </c>
      <c r="J1262" s="1">
        <v>29.3</v>
      </c>
      <c r="K1262" s="1">
        <v>35.18</v>
      </c>
      <c r="L1262" s="1" t="s">
        <v>3093</v>
      </c>
      <c r="M1262" s="3">
        <v>1426210.2510180301</v>
      </c>
      <c r="N1262" s="3">
        <v>1681287.74279535</v>
      </c>
      <c r="O1262" s="3">
        <v>1598364.42538421</v>
      </c>
      <c r="P1262" s="3">
        <v>1191512.1512780101</v>
      </c>
      <c r="Q1262" s="3">
        <v>906344.41533804603</v>
      </c>
      <c r="R1262" s="3">
        <v>924417.22496853501</v>
      </c>
      <c r="S1262" s="3">
        <v>1009651.69217417</v>
      </c>
      <c r="T1262" s="3">
        <v>1312109.1364203701</v>
      </c>
      <c r="U1262" s="3">
        <v>1078567.0524679699</v>
      </c>
      <c r="V1262" s="2">
        <f>LOG(AVERAGE(P1262:R1262)/AVERAGE(M1262:O1262),2)</f>
        <v>-0.63882478050096159</v>
      </c>
      <c r="W1262" s="2">
        <f>-LOG10(TTEST(M1262:O1262,P1262:R1262,2,2))</f>
        <v>2.0372409089204764</v>
      </c>
      <c r="X1262" s="2">
        <f>LOG(AVERAGE(P1262:R1262)/AVERAGE(S1262:U1262),2)</f>
        <v>-0.17003950484483688</v>
      </c>
      <c r="Y1262" s="2">
        <f>-LOG10(TTEST(P1262:R1262,S1262:U1262,2,2))</f>
        <v>0.41235387947706648</v>
      </c>
    </row>
    <row r="1263" spans="1:25" x14ac:dyDescent="0.2">
      <c r="A1263" s="1" t="s">
        <v>21</v>
      </c>
      <c r="B1263" s="1" t="s">
        <v>3516</v>
      </c>
      <c r="C1263" s="1" t="s">
        <v>3517</v>
      </c>
      <c r="D1263" s="1">
        <v>42.61</v>
      </c>
      <c r="E1263" s="1">
        <v>36</v>
      </c>
      <c r="F1263" s="1">
        <v>8</v>
      </c>
      <c r="G1263" s="1">
        <v>104</v>
      </c>
      <c r="H1263" s="1">
        <v>8</v>
      </c>
      <c r="I1263" s="1">
        <v>255</v>
      </c>
      <c r="J1263" s="1">
        <v>28.4</v>
      </c>
      <c r="K1263" s="1">
        <v>191.03</v>
      </c>
      <c r="L1263" s="1" t="s">
        <v>3518</v>
      </c>
      <c r="M1263" s="3">
        <v>8620981.6225197297</v>
      </c>
      <c r="N1263" s="3">
        <v>8231334.5554227503</v>
      </c>
      <c r="O1263" s="3">
        <v>8091226.0989933098</v>
      </c>
      <c r="P1263" s="3">
        <v>5160340.9781551501</v>
      </c>
      <c r="Q1263" s="3">
        <v>5494402.7508104397</v>
      </c>
      <c r="R1263" s="3">
        <v>5364779.2952803001</v>
      </c>
      <c r="S1263" s="3">
        <v>4643692.6015625</v>
      </c>
      <c r="T1263" s="3">
        <v>5141404.44794684</v>
      </c>
      <c r="U1263" s="3">
        <v>5875982.7547790902</v>
      </c>
      <c r="V1263" s="2">
        <f>LOG(AVERAGE(P1263:R1263)/AVERAGE(M1263:O1263),2)</f>
        <v>-0.6388351667724782</v>
      </c>
      <c r="W1263" s="2">
        <f>-LOG10(TTEST(M1263:O1263,P1263:R1263,2,2))</f>
        <v>4.049392205578326</v>
      </c>
      <c r="X1263" s="2">
        <f>LOG(AVERAGE(P1263:R1263)/AVERAGE(S1263:U1263),2)</f>
        <v>3.2647505261523595E-2</v>
      </c>
      <c r="Y1263" s="2">
        <f>-LOG10(TTEST(P1263:R1263,S1263:U1263,2,2))</f>
        <v>0.11720546700804892</v>
      </c>
    </row>
    <row r="1264" spans="1:25" x14ac:dyDescent="0.2">
      <c r="A1264" s="1" t="s">
        <v>21</v>
      </c>
      <c r="B1264" s="1" t="s">
        <v>4063</v>
      </c>
      <c r="C1264" s="1" t="s">
        <v>4064</v>
      </c>
      <c r="D1264" s="1">
        <v>15.632</v>
      </c>
      <c r="E1264" s="1">
        <v>9</v>
      </c>
      <c r="F1264" s="1">
        <v>4</v>
      </c>
      <c r="G1264" s="1">
        <v>13</v>
      </c>
      <c r="H1264" s="1">
        <v>4</v>
      </c>
      <c r="I1264" s="1">
        <v>583</v>
      </c>
      <c r="J1264" s="1">
        <v>63.4</v>
      </c>
      <c r="K1264" s="1">
        <v>10.8</v>
      </c>
      <c r="L1264" s="1" t="s">
        <v>4065</v>
      </c>
      <c r="M1264" s="3">
        <v>1215055.26044986</v>
      </c>
      <c r="N1264" s="3">
        <v>1599208.15901667</v>
      </c>
      <c r="O1264" s="3">
        <v>1595094.2888152101</v>
      </c>
      <c r="P1264" s="3">
        <v>928246.97096908896</v>
      </c>
      <c r="Q1264" s="3">
        <v>987355.08381238405</v>
      </c>
      <c r="R1264" s="3">
        <v>915473.73976068303</v>
      </c>
      <c r="S1264" s="3">
        <v>962686.875</v>
      </c>
      <c r="T1264" s="3">
        <v>1106902.77812883</v>
      </c>
      <c r="U1264" s="3">
        <v>1411659.3792751101</v>
      </c>
      <c r="V1264" s="2">
        <f>LOG(AVERAGE(P1264:R1264)/AVERAGE(M1264:O1264),2)</f>
        <v>-0.63921814596207804</v>
      </c>
      <c r="W1264" s="2">
        <f>-LOG10(TTEST(M1264:O1264,P1264:R1264,2,2))</f>
        <v>1.817282310624148</v>
      </c>
      <c r="X1264" s="2">
        <f>LOG(AVERAGE(P1264:R1264)/AVERAGE(S1264:U1264),2)</f>
        <v>-0.29825464737049034</v>
      </c>
      <c r="Y1264" s="2">
        <f>-LOG10(TTEST(P1264:R1264,S1264:U1264,2,2))</f>
        <v>0.7409466957140215</v>
      </c>
    </row>
    <row r="1265" spans="1:25" x14ac:dyDescent="0.2">
      <c r="A1265" s="1" t="s">
        <v>21</v>
      </c>
      <c r="B1265" s="1" t="s">
        <v>2944</v>
      </c>
      <c r="C1265" s="1" t="s">
        <v>2945</v>
      </c>
      <c r="D1265" s="1">
        <v>6.7290000000000001</v>
      </c>
      <c r="E1265" s="1">
        <v>2</v>
      </c>
      <c r="F1265" s="1">
        <v>2</v>
      </c>
      <c r="G1265" s="1">
        <v>6</v>
      </c>
      <c r="H1265" s="1">
        <v>2</v>
      </c>
      <c r="I1265" s="1">
        <v>863</v>
      </c>
      <c r="J1265" s="1">
        <v>98.2</v>
      </c>
      <c r="K1265" s="1">
        <v>2.17</v>
      </c>
      <c r="L1265" s="1" t="s">
        <v>2946</v>
      </c>
      <c r="M1265" s="3">
        <v>535464.94328712998</v>
      </c>
      <c r="N1265" s="3">
        <v>494767.01071338402</v>
      </c>
      <c r="O1265" s="3">
        <v>533142.59222207696</v>
      </c>
      <c r="P1265" s="3">
        <v>425755.47241744702</v>
      </c>
      <c r="Q1265" s="3">
        <v>310404.27018410602</v>
      </c>
      <c r="R1265" s="3">
        <v>267516.544791291</v>
      </c>
      <c r="S1265" s="3">
        <v>512879.703125</v>
      </c>
      <c r="T1265" s="3">
        <v>572588.48239872104</v>
      </c>
      <c r="U1265" s="3">
        <v>420537.046273624</v>
      </c>
      <c r="V1265" s="2">
        <f>LOG(AVERAGE(P1265:R1265)/AVERAGE(M1265:O1265),2)</f>
        <v>-0.63936941777542933</v>
      </c>
      <c r="W1265" s="2">
        <f>-LOG10(TTEST(M1265:O1265,P1265:R1265,2,2))</f>
        <v>1.7200117043179779</v>
      </c>
      <c r="X1265" s="2">
        <f>LOG(AVERAGE(P1265:R1265)/AVERAGE(S1265:U1265),2)</f>
        <v>-0.58543274553649338</v>
      </c>
      <c r="Y1265" s="2">
        <f>-LOG10(TTEST(P1265:R1265,S1265:U1265,2,2))</f>
        <v>1.2156358405597287</v>
      </c>
    </row>
    <row r="1266" spans="1:25" x14ac:dyDescent="0.2">
      <c r="A1266" s="1" t="s">
        <v>21</v>
      </c>
      <c r="B1266" s="1" t="s">
        <v>4231</v>
      </c>
      <c r="C1266" s="1" t="s">
        <v>4232</v>
      </c>
      <c r="D1266" s="1">
        <v>116.227</v>
      </c>
      <c r="E1266" s="1">
        <v>38</v>
      </c>
      <c r="F1266" s="1">
        <v>22</v>
      </c>
      <c r="G1266" s="1">
        <v>257</v>
      </c>
      <c r="H1266" s="1">
        <v>22</v>
      </c>
      <c r="I1266" s="1">
        <v>740</v>
      </c>
      <c r="J1266" s="1">
        <v>82.4</v>
      </c>
      <c r="K1266" s="1">
        <v>461.42</v>
      </c>
      <c r="L1266" s="1" t="s">
        <v>4233</v>
      </c>
      <c r="M1266" s="3">
        <v>14687478.9293813</v>
      </c>
      <c r="N1266" s="3">
        <v>14698040.719091499</v>
      </c>
      <c r="O1266" s="3">
        <v>14680505.825380599</v>
      </c>
      <c r="P1266" s="3">
        <v>9557190.5983620491</v>
      </c>
      <c r="Q1266" s="3">
        <v>9221524.6742116306</v>
      </c>
      <c r="R1266" s="3">
        <v>9471289.9007212799</v>
      </c>
      <c r="S1266" s="3">
        <v>10200310.686051199</v>
      </c>
      <c r="T1266" s="3">
        <v>10543364.857603</v>
      </c>
      <c r="U1266" s="3">
        <v>10928689.874027301</v>
      </c>
      <c r="V1266" s="2">
        <f>LOG(AVERAGE(P1266:R1266)/AVERAGE(M1266:O1266),2)</f>
        <v>-0.64141564717733013</v>
      </c>
      <c r="W1266" s="2">
        <f>-LOG10(TTEST(M1266:O1266,P1266:R1266,2,2))</f>
        <v>6.0969238490687019</v>
      </c>
      <c r="X1266" s="2">
        <f>LOG(AVERAGE(P1266:R1266)/AVERAGE(S1266:U1266),2)</f>
        <v>-0.16497348584688867</v>
      </c>
      <c r="Y1266" s="2">
        <f>-LOG10(TTEST(P1266:R1266,S1266:U1266,2,2))</f>
        <v>2.0917975915751281</v>
      </c>
    </row>
    <row r="1267" spans="1:25" x14ac:dyDescent="0.2">
      <c r="A1267" s="1" t="s">
        <v>21</v>
      </c>
      <c r="B1267" s="1" t="s">
        <v>4201</v>
      </c>
      <c r="C1267" s="1" t="s">
        <v>4202</v>
      </c>
      <c r="D1267" s="1">
        <v>18.760999999999999</v>
      </c>
      <c r="E1267" s="1">
        <v>11</v>
      </c>
      <c r="F1267" s="1">
        <v>5</v>
      </c>
      <c r="G1267" s="1">
        <v>19</v>
      </c>
      <c r="H1267" s="1">
        <v>5</v>
      </c>
      <c r="I1267" s="1">
        <v>504</v>
      </c>
      <c r="J1267" s="1">
        <v>54.6</v>
      </c>
      <c r="K1267" s="1">
        <v>7.16</v>
      </c>
      <c r="L1267" s="1" t="s">
        <v>4203</v>
      </c>
      <c r="M1267" s="3">
        <v>2678100.6572575201</v>
      </c>
      <c r="N1267" s="3">
        <v>2378202.7340496401</v>
      </c>
      <c r="O1267" s="3">
        <v>3296090.8484479701</v>
      </c>
      <c r="P1267" s="3">
        <v>1756183.47724766</v>
      </c>
      <c r="Q1267" s="3">
        <v>1725996.2530978499</v>
      </c>
      <c r="R1267" s="3">
        <v>1872164.7274291101</v>
      </c>
      <c r="S1267" s="3">
        <v>1994299.1640625</v>
      </c>
      <c r="T1267" s="3">
        <v>2625512.5531706</v>
      </c>
      <c r="U1267" s="3">
        <v>2025701.14784932</v>
      </c>
      <c r="V1267" s="2">
        <f>LOG(AVERAGE(P1267:R1267)/AVERAGE(M1267:O1267),2)</f>
        <v>-0.64147985590236234</v>
      </c>
      <c r="W1267" s="2">
        <f>-LOG10(TTEST(M1267:O1267,P1267:R1267,2,2))</f>
        <v>1.6617206171272583</v>
      </c>
      <c r="X1267" s="2">
        <f>LOG(AVERAGE(P1267:R1267)/AVERAGE(S1267:U1267),2)</f>
        <v>-0.31167058928867625</v>
      </c>
      <c r="Y1267" s="2">
        <f>-LOG10(TTEST(P1267:R1267,S1267:U1267,2,2))</f>
        <v>0.95886097376283408</v>
      </c>
    </row>
    <row r="1268" spans="1:25" x14ac:dyDescent="0.2">
      <c r="A1268" s="1" t="s">
        <v>21</v>
      </c>
      <c r="B1268" s="1" t="s">
        <v>4264</v>
      </c>
      <c r="C1268" s="1" t="s">
        <v>4265</v>
      </c>
      <c r="D1268" s="1">
        <v>19.725000000000001</v>
      </c>
      <c r="E1268" s="1">
        <v>38</v>
      </c>
      <c r="F1268" s="1">
        <v>7</v>
      </c>
      <c r="G1268" s="1">
        <v>92</v>
      </c>
      <c r="H1268" s="1">
        <v>7</v>
      </c>
      <c r="I1268" s="1">
        <v>145</v>
      </c>
      <c r="J1268" s="1">
        <v>17.2</v>
      </c>
      <c r="K1268" s="1">
        <v>113.5</v>
      </c>
      <c r="L1268" s="1" t="s">
        <v>4266</v>
      </c>
      <c r="M1268" s="3">
        <v>6451025.8373893099</v>
      </c>
      <c r="N1268" s="3">
        <v>6590173.0440314198</v>
      </c>
      <c r="O1268" s="3">
        <v>6999962.6246970603</v>
      </c>
      <c r="P1268" s="3">
        <v>3725405.6400466799</v>
      </c>
      <c r="Q1268" s="3">
        <v>3971512.8537286902</v>
      </c>
      <c r="R1268" s="3">
        <v>5139971.5397570003</v>
      </c>
      <c r="S1268" s="3">
        <v>10779399.7109375</v>
      </c>
      <c r="T1268" s="3">
        <v>6338843.8952841898</v>
      </c>
      <c r="U1268" s="3">
        <v>6455431.9126803204</v>
      </c>
      <c r="V1268" s="2">
        <f>LOG(AVERAGE(P1268:R1268)/AVERAGE(M1268:O1268),2)</f>
        <v>-0.64267039774491552</v>
      </c>
      <c r="W1268" s="2">
        <f>-LOG10(TTEST(M1268:O1268,P1268:R1268,2,2))</f>
        <v>2.1707155788862424</v>
      </c>
      <c r="X1268" s="2">
        <f>LOG(AVERAGE(P1268:R1268)/AVERAGE(S1268:U1268),2)</f>
        <v>-0.87688098962975525</v>
      </c>
      <c r="Y1268" s="2">
        <f>-LOG10(TTEST(P1268:R1268,S1268:U1268,2,2))</f>
        <v>1.1036191817236622</v>
      </c>
    </row>
    <row r="1269" spans="1:25" x14ac:dyDescent="0.2">
      <c r="A1269" s="1" t="s">
        <v>21</v>
      </c>
      <c r="B1269" s="1" t="s">
        <v>4072</v>
      </c>
      <c r="C1269" s="1" t="s">
        <v>4073</v>
      </c>
      <c r="D1269" s="1">
        <v>72.703000000000003</v>
      </c>
      <c r="E1269" s="1">
        <v>63</v>
      </c>
      <c r="F1269" s="1">
        <v>8</v>
      </c>
      <c r="G1269" s="1">
        <v>144</v>
      </c>
      <c r="H1269" s="1">
        <v>8</v>
      </c>
      <c r="I1269" s="1">
        <v>113</v>
      </c>
      <c r="J1269" s="1">
        <v>12.7</v>
      </c>
      <c r="K1269" s="1">
        <v>355.79</v>
      </c>
      <c r="L1269" s="1" t="s">
        <v>4074</v>
      </c>
      <c r="M1269" s="3">
        <v>10560429.089807799</v>
      </c>
      <c r="N1269" s="3">
        <v>12043566.1598596</v>
      </c>
      <c r="O1269" s="3">
        <v>10573548.3075698</v>
      </c>
      <c r="P1269" s="3">
        <v>6335505.9140001796</v>
      </c>
      <c r="Q1269" s="3">
        <v>7585161.5444706297</v>
      </c>
      <c r="R1269" s="3">
        <v>7322965.5455836598</v>
      </c>
      <c r="S1269" s="3">
        <v>6544906.0625</v>
      </c>
      <c r="T1269" s="3">
        <v>8186138.0126092602</v>
      </c>
      <c r="U1269" s="3">
        <v>8777927.8705840595</v>
      </c>
      <c r="V1269" s="2">
        <f>LOG(AVERAGE(P1269:R1269)/AVERAGE(M1269:O1269),2)</f>
        <v>-0.64317656271385459</v>
      </c>
      <c r="W1269" s="2">
        <f>-LOG10(TTEST(M1269:O1269,P1269:R1269,2,2))</f>
        <v>2.5127270885055797</v>
      </c>
      <c r="X1269" s="2">
        <f>LOG(AVERAGE(P1269:R1269)/AVERAGE(S1269:U1269),2)</f>
        <v>-0.14618093951458991</v>
      </c>
      <c r="Y1269" s="2">
        <f>-LOG10(TTEST(P1269:R1269,S1269:U1269,2,2))</f>
        <v>0.4184521880732695</v>
      </c>
    </row>
    <row r="1270" spans="1:25" x14ac:dyDescent="0.2">
      <c r="A1270" s="1" t="s">
        <v>21</v>
      </c>
      <c r="B1270" s="1" t="s">
        <v>4402</v>
      </c>
      <c r="C1270" s="1" t="s">
        <v>4403</v>
      </c>
      <c r="D1270" s="1">
        <v>57.604999999999997</v>
      </c>
      <c r="E1270" s="1">
        <v>36</v>
      </c>
      <c r="F1270" s="1">
        <v>9</v>
      </c>
      <c r="G1270" s="1">
        <v>87</v>
      </c>
      <c r="H1270" s="1">
        <v>9</v>
      </c>
      <c r="I1270" s="1">
        <v>297</v>
      </c>
      <c r="J1270" s="1">
        <v>34.299999999999997</v>
      </c>
      <c r="K1270" s="1">
        <v>118.98</v>
      </c>
      <c r="L1270" s="1" t="s">
        <v>4404</v>
      </c>
      <c r="M1270" s="3">
        <v>4138704.8487495799</v>
      </c>
      <c r="N1270" s="3">
        <v>4472072.2023200504</v>
      </c>
      <c r="O1270" s="3">
        <v>4685107.480374</v>
      </c>
      <c r="P1270" s="3">
        <v>2874989.5684678201</v>
      </c>
      <c r="Q1270" s="3">
        <v>2684545.1801616801</v>
      </c>
      <c r="R1270" s="3">
        <v>2946332.8285205499</v>
      </c>
      <c r="S1270" s="3">
        <v>9645811.65625</v>
      </c>
      <c r="T1270" s="3">
        <v>4832842.7334083598</v>
      </c>
      <c r="U1270" s="3">
        <v>7786734.6968888901</v>
      </c>
      <c r="V1270" s="2">
        <f>LOG(AVERAGE(P1270:R1270)/AVERAGE(M1270:O1270),2)</f>
        <v>-0.64444945836118073</v>
      </c>
      <c r="W1270" s="2">
        <f>-LOG10(TTEST(M1270:O1270,P1270:R1270,2,2))</f>
        <v>3.0760442948110733</v>
      </c>
      <c r="X1270" s="2">
        <f>LOG(AVERAGE(P1270:R1270)/AVERAGE(S1270:U1270),2)</f>
        <v>-1.3882725232433955</v>
      </c>
      <c r="Y1270" s="2">
        <f>-LOG10(TTEST(P1270:R1270,S1270:U1270,2,2))</f>
        <v>1.5107533996430595</v>
      </c>
    </row>
    <row r="1271" spans="1:25" x14ac:dyDescent="0.2">
      <c r="A1271" s="1" t="s">
        <v>21</v>
      </c>
      <c r="B1271" s="1" t="s">
        <v>2866</v>
      </c>
      <c r="C1271" s="1" t="s">
        <v>2867</v>
      </c>
      <c r="D1271" s="1">
        <v>14.717000000000001</v>
      </c>
      <c r="E1271" s="1">
        <v>37</v>
      </c>
      <c r="F1271" s="1">
        <v>5</v>
      </c>
      <c r="G1271" s="1">
        <v>26</v>
      </c>
      <c r="H1271" s="1">
        <v>5</v>
      </c>
      <c r="I1271" s="1">
        <v>230</v>
      </c>
      <c r="J1271" s="1">
        <v>24.7</v>
      </c>
      <c r="K1271" s="1">
        <v>4.54</v>
      </c>
      <c r="L1271" s="1" t="s">
        <v>2868</v>
      </c>
      <c r="M1271" s="3">
        <v>1763288.7136259801</v>
      </c>
      <c r="N1271" s="3">
        <v>2022337.6360788399</v>
      </c>
      <c r="O1271" s="3">
        <v>1921644.08197503</v>
      </c>
      <c r="P1271" s="3">
        <v>1394146.8652484999</v>
      </c>
      <c r="Q1271" s="3">
        <v>1422253.13319358</v>
      </c>
      <c r="R1271" s="3">
        <v>833661.85097766295</v>
      </c>
      <c r="S1271" s="3">
        <v>1528540.921875</v>
      </c>
      <c r="T1271" s="3">
        <v>1437833.0560447201</v>
      </c>
      <c r="U1271" s="3">
        <v>1728998.3195609101</v>
      </c>
      <c r="V1271" s="2">
        <f>LOG(AVERAGE(P1271:R1271)/AVERAGE(M1271:O1271),2)</f>
        <v>-0.64488001456563526</v>
      </c>
      <c r="W1271" s="2">
        <f>-LOG10(TTEST(M1271:O1271,P1271:R1271,2,2))</f>
        <v>1.5356783107283511</v>
      </c>
      <c r="X1271" s="2">
        <f>LOG(AVERAGE(P1271:R1271)/AVERAGE(S1271:U1271),2)</f>
        <v>-0.36331864381765744</v>
      </c>
      <c r="Y1271" s="2">
        <f>-LOG10(TTEST(P1271:R1271,S1271:U1271,2,2))</f>
        <v>0.76303351364181138</v>
      </c>
    </row>
    <row r="1272" spans="1:25" x14ac:dyDescent="0.2">
      <c r="A1272" s="1" t="s">
        <v>21</v>
      </c>
      <c r="B1272" s="1" t="s">
        <v>3926</v>
      </c>
      <c r="C1272" s="1" t="s">
        <v>3927</v>
      </c>
      <c r="D1272" s="1">
        <v>10.944000000000001</v>
      </c>
      <c r="E1272" s="1">
        <v>8</v>
      </c>
      <c r="F1272" s="1">
        <v>4</v>
      </c>
      <c r="G1272" s="1">
        <v>16</v>
      </c>
      <c r="H1272" s="1">
        <v>3</v>
      </c>
      <c r="I1272" s="1">
        <v>514</v>
      </c>
      <c r="J1272" s="1">
        <v>55.4</v>
      </c>
      <c r="K1272" s="1">
        <v>18.21</v>
      </c>
      <c r="L1272" s="1" t="s">
        <v>3928</v>
      </c>
      <c r="M1272" s="3">
        <v>1093665.9610492401</v>
      </c>
      <c r="N1272" s="3">
        <v>749252.46569675195</v>
      </c>
      <c r="O1272" s="3">
        <v>860738.21574782999</v>
      </c>
      <c r="P1272" s="3">
        <v>559669.14178303804</v>
      </c>
      <c r="Q1272" s="3">
        <v>518159.10980118503</v>
      </c>
      <c r="R1272" s="3">
        <v>649249.84518862795</v>
      </c>
      <c r="S1272" s="3">
        <v>683784.109375</v>
      </c>
      <c r="T1272" s="3">
        <v>788744.84513922397</v>
      </c>
      <c r="U1272" s="3">
        <v>868298.66008272697</v>
      </c>
      <c r="V1272" s="2">
        <f>LOG(AVERAGE(P1272:R1272)/AVERAGE(M1272:O1272),2)</f>
        <v>-0.64657862306561908</v>
      </c>
      <c r="W1272" s="2">
        <f>-LOG10(TTEST(M1272:O1272,P1272:R1272,2,2))</f>
        <v>1.3976528250056899</v>
      </c>
      <c r="X1272" s="2">
        <f>LOG(AVERAGE(P1272:R1272)/AVERAGE(S1272:U1272),2)</f>
        <v>-0.43868537247994799</v>
      </c>
      <c r="Y1272" s="2">
        <f>-LOG10(TTEST(P1272:R1272,S1272:U1272,2,2))</f>
        <v>1.4416326378657403</v>
      </c>
    </row>
    <row r="1273" spans="1:25" x14ac:dyDescent="0.2">
      <c r="A1273" s="1" t="s">
        <v>21</v>
      </c>
      <c r="B1273" s="1" t="s">
        <v>3022</v>
      </c>
      <c r="C1273" s="1" t="s">
        <v>3023</v>
      </c>
      <c r="D1273" s="1">
        <v>35.082999999999998</v>
      </c>
      <c r="E1273" s="1">
        <v>32</v>
      </c>
      <c r="F1273" s="1">
        <v>6</v>
      </c>
      <c r="G1273" s="1">
        <v>45</v>
      </c>
      <c r="H1273" s="1">
        <v>6</v>
      </c>
      <c r="I1273" s="1">
        <v>239</v>
      </c>
      <c r="J1273" s="1">
        <v>27.4</v>
      </c>
      <c r="K1273" s="1">
        <v>75.34</v>
      </c>
      <c r="L1273" s="1" t="s">
        <v>3024</v>
      </c>
      <c r="M1273" s="3">
        <v>4664825.3296972401</v>
      </c>
      <c r="N1273" s="3">
        <v>4948536.0385574102</v>
      </c>
      <c r="O1273" s="3">
        <v>7103272.1908069197</v>
      </c>
      <c r="P1273" s="3">
        <v>3699146.87793343</v>
      </c>
      <c r="Q1273" s="3">
        <v>3095884.9399152398</v>
      </c>
      <c r="R1273" s="3">
        <v>3881304.6120277601</v>
      </c>
      <c r="S1273" s="3">
        <v>3595309.359375</v>
      </c>
      <c r="T1273" s="3">
        <v>3376219.1555524799</v>
      </c>
      <c r="U1273" s="3">
        <v>3223772.1705807801</v>
      </c>
      <c r="V1273" s="2">
        <f>LOG(AVERAGE(P1273:R1273)/AVERAGE(M1273:O1273),2)</f>
        <v>-0.64686766970307885</v>
      </c>
      <c r="W1273" s="2">
        <f>-LOG10(TTEST(M1273:O1273,P1273:R1273,2,2))</f>
        <v>1.1750371721688775</v>
      </c>
      <c r="X1273" s="2">
        <f>LOG(AVERAGE(P1273:R1273)/AVERAGE(S1273:U1273),2)</f>
        <v>6.6512348380816863E-2</v>
      </c>
      <c r="Y1273" s="2">
        <f>-LOG10(TTEST(P1273:R1273,S1273:U1273,2,2))</f>
        <v>0.24277772806453934</v>
      </c>
    </row>
    <row r="1274" spans="1:25" x14ac:dyDescent="0.2">
      <c r="A1274" s="1" t="s">
        <v>21</v>
      </c>
      <c r="B1274" s="1" t="s">
        <v>3657</v>
      </c>
      <c r="C1274" s="1" t="s">
        <v>3658</v>
      </c>
      <c r="D1274" s="1">
        <v>25.242999999999999</v>
      </c>
      <c r="E1274" s="1">
        <v>26</v>
      </c>
      <c r="F1274" s="1">
        <v>6</v>
      </c>
      <c r="G1274" s="1">
        <v>148</v>
      </c>
      <c r="H1274" s="1">
        <v>6</v>
      </c>
      <c r="I1274" s="1">
        <v>210</v>
      </c>
      <c r="J1274" s="1">
        <v>22.6</v>
      </c>
      <c r="K1274" s="1">
        <v>310.81</v>
      </c>
      <c r="L1274" s="1" t="s">
        <v>3659</v>
      </c>
      <c r="M1274" s="3">
        <v>23668489.125282999</v>
      </c>
      <c r="N1274" s="3">
        <v>24358057.476718601</v>
      </c>
      <c r="O1274" s="3">
        <v>23822427.603323702</v>
      </c>
      <c r="P1274" s="3">
        <v>14276142.158136301</v>
      </c>
      <c r="Q1274" s="3">
        <v>15661959.2905881</v>
      </c>
      <c r="R1274" s="3">
        <v>15944527.8373638</v>
      </c>
      <c r="S1274" s="3">
        <v>12966581.15625</v>
      </c>
      <c r="T1274" s="3">
        <v>15831824.152072299</v>
      </c>
      <c r="U1274" s="3">
        <v>14082889.8350779</v>
      </c>
      <c r="V1274" s="2">
        <f>LOG(AVERAGE(P1274:R1274)/AVERAGE(M1274:O1274),2)</f>
        <v>-0.64701949253812485</v>
      </c>
      <c r="W1274" s="2">
        <f>-LOG10(TTEST(M1274:O1274,P1274:R1274,2,2))</f>
        <v>4.0017153544295692</v>
      </c>
      <c r="X1274" s="2">
        <f>LOG(AVERAGE(P1274:R1274)/AVERAGE(S1274:U1274),2)</f>
        <v>9.7599586636441804E-2</v>
      </c>
      <c r="Y1274" s="2">
        <f>-LOG10(TTEST(P1274:R1274,S1274:U1274,2,2))</f>
        <v>0.43749743366320593</v>
      </c>
    </row>
    <row r="1275" spans="1:25" x14ac:dyDescent="0.2">
      <c r="A1275" s="1" t="s">
        <v>21</v>
      </c>
      <c r="B1275" s="1" t="s">
        <v>3929</v>
      </c>
      <c r="C1275" s="1" t="s">
        <v>3930</v>
      </c>
      <c r="D1275" s="1">
        <v>17.097999999999999</v>
      </c>
      <c r="E1275" s="1">
        <v>23</v>
      </c>
      <c r="F1275" s="1">
        <v>5</v>
      </c>
      <c r="G1275" s="1">
        <v>46</v>
      </c>
      <c r="H1275" s="1">
        <v>5</v>
      </c>
      <c r="I1275" s="1">
        <v>268</v>
      </c>
      <c r="J1275" s="1">
        <v>28.3</v>
      </c>
      <c r="K1275" s="1">
        <v>15.4</v>
      </c>
      <c r="L1275" s="1" t="s">
        <v>3931</v>
      </c>
      <c r="M1275" s="3">
        <v>3530716.6157300002</v>
      </c>
      <c r="N1275" s="3">
        <v>3659570.4369357899</v>
      </c>
      <c r="O1275" s="3">
        <v>3833425.2995500001</v>
      </c>
      <c r="P1275" s="3">
        <v>2338916.0721963001</v>
      </c>
      <c r="Q1275" s="3">
        <v>2415854.2092126398</v>
      </c>
      <c r="R1275" s="3">
        <v>2284952.1939727501</v>
      </c>
      <c r="S1275" s="3">
        <v>2415514.87890625</v>
      </c>
      <c r="T1275" s="3">
        <v>2600469.1007666299</v>
      </c>
      <c r="U1275" s="3">
        <v>3374802.9923563902</v>
      </c>
      <c r="V1275" s="2">
        <f>LOG(AVERAGE(P1275:R1275)/AVERAGE(M1275:O1275),2)</f>
        <v>-0.6470196883979964</v>
      </c>
      <c r="W1275" s="2">
        <f>-LOG10(TTEST(M1275:O1275,P1275:R1275,2,2))</f>
        <v>3.8080786607557728</v>
      </c>
      <c r="X1275" s="2">
        <f>LOG(AVERAGE(P1275:R1275)/AVERAGE(S1275:U1275),2)</f>
        <v>-0.25328757229840382</v>
      </c>
      <c r="Y1275" s="2">
        <f>-LOG10(TTEST(P1275:R1275,S1275:U1275,2,2))</f>
        <v>0.69223092795518415</v>
      </c>
    </row>
    <row r="1276" spans="1:25" x14ac:dyDescent="0.2">
      <c r="A1276" s="1" t="s">
        <v>21</v>
      </c>
      <c r="B1276" s="1" t="s">
        <v>4150</v>
      </c>
      <c r="C1276" s="1" t="s">
        <v>4151</v>
      </c>
      <c r="D1276" s="1">
        <v>7.5250000000000004</v>
      </c>
      <c r="E1276" s="1">
        <v>8</v>
      </c>
      <c r="F1276" s="1">
        <v>3</v>
      </c>
      <c r="G1276" s="1">
        <v>5</v>
      </c>
      <c r="H1276" s="1">
        <v>3</v>
      </c>
      <c r="I1276" s="1">
        <v>389</v>
      </c>
      <c r="J1276" s="1">
        <v>43.4</v>
      </c>
      <c r="K1276" s="1">
        <v>0</v>
      </c>
      <c r="L1276" s="1" t="s">
        <v>4152</v>
      </c>
      <c r="M1276" s="3">
        <v>704253.31595691002</v>
      </c>
      <c r="N1276" s="3">
        <v>777096.28415571305</v>
      </c>
      <c r="O1276" s="3">
        <v>814953.65174995398</v>
      </c>
      <c r="P1276" s="3">
        <v>396973.30147573899</v>
      </c>
      <c r="Q1276" s="3">
        <v>500729.550465376</v>
      </c>
      <c r="R1276" s="3">
        <v>568457.09740162303</v>
      </c>
      <c r="S1276" s="3">
        <v>405752.89630014199</v>
      </c>
      <c r="T1276" s="3">
        <v>543370.79236100602</v>
      </c>
      <c r="U1276" s="3">
        <v>415045.567505521</v>
      </c>
      <c r="V1276" s="2">
        <f>LOG(AVERAGE(P1276:R1276)/AVERAGE(M1276:O1276),2)</f>
        <v>-0.64727067667527993</v>
      </c>
      <c r="W1276" s="2">
        <f>-LOG10(TTEST(M1276:O1276,P1276:R1276,2,2))</f>
        <v>2.0148361107019777</v>
      </c>
      <c r="X1276" s="2">
        <f>LOG(AVERAGE(P1276:R1276)/AVERAGE(S1276:U1276),2)</f>
        <v>0.10401984697759285</v>
      </c>
      <c r="Y1276" s="2">
        <f>-LOG10(TTEST(P1276:R1276,S1276:U1276,2,2))</f>
        <v>0.19555657849963973</v>
      </c>
    </row>
    <row r="1277" spans="1:25" x14ac:dyDescent="0.2">
      <c r="A1277" s="1" t="s">
        <v>21</v>
      </c>
      <c r="B1277" s="1" t="s">
        <v>4483</v>
      </c>
      <c r="C1277" s="1" t="s">
        <v>4484</v>
      </c>
      <c r="D1277" s="1">
        <v>51.325000000000003</v>
      </c>
      <c r="E1277" s="1">
        <v>21</v>
      </c>
      <c r="F1277" s="1">
        <v>8</v>
      </c>
      <c r="G1277" s="1">
        <v>80</v>
      </c>
      <c r="H1277" s="1">
        <v>8</v>
      </c>
      <c r="I1277" s="1">
        <v>466</v>
      </c>
      <c r="J1277" s="1">
        <v>52.1</v>
      </c>
      <c r="K1277" s="1">
        <v>153.12</v>
      </c>
      <c r="L1277" s="1" t="s">
        <v>4485</v>
      </c>
      <c r="M1277" s="3">
        <v>3831499.7307699798</v>
      </c>
      <c r="N1277" s="3">
        <v>4196859.1755287796</v>
      </c>
      <c r="O1277" s="3">
        <v>3979110.81277782</v>
      </c>
      <c r="P1277" s="3">
        <v>2346197.0454334202</v>
      </c>
      <c r="Q1277" s="3">
        <v>2579279.18504543</v>
      </c>
      <c r="R1277" s="3">
        <v>2740209.44249271</v>
      </c>
      <c r="S1277" s="3">
        <v>3882187.625</v>
      </c>
      <c r="T1277" s="3">
        <v>2039691.18878874</v>
      </c>
      <c r="U1277" s="3">
        <v>2970221.71299644</v>
      </c>
      <c r="V1277" s="2">
        <f>LOG(AVERAGE(P1277:R1277)/AVERAGE(M1277:O1277),2)</f>
        <v>-0.64744542274894712</v>
      </c>
      <c r="W1277" s="2">
        <f>-LOG10(TTEST(M1277:O1277,P1277:R1277,2,2))</f>
        <v>3.1242319146121713</v>
      </c>
      <c r="X1277" s="2">
        <f>LOG(AVERAGE(P1277:R1277)/AVERAGE(S1277:U1277),2)</f>
        <v>-0.21410941591074839</v>
      </c>
      <c r="Y1277" s="2">
        <f>-LOG10(TTEST(P1277:R1277,S1277:U1277,2,2))</f>
        <v>0.30609839187749682</v>
      </c>
    </row>
    <row r="1278" spans="1:25" x14ac:dyDescent="0.2">
      <c r="A1278" s="1" t="s">
        <v>21</v>
      </c>
      <c r="B1278" s="1" t="s">
        <v>4306</v>
      </c>
      <c r="C1278" s="1" t="s">
        <v>4307</v>
      </c>
      <c r="D1278" s="1">
        <v>45.289000000000001</v>
      </c>
      <c r="E1278" s="1">
        <v>19</v>
      </c>
      <c r="F1278" s="1">
        <v>8</v>
      </c>
      <c r="G1278" s="1">
        <v>53</v>
      </c>
      <c r="H1278" s="1">
        <v>8</v>
      </c>
      <c r="I1278" s="1">
        <v>624</v>
      </c>
      <c r="J1278" s="1">
        <v>71.599999999999994</v>
      </c>
      <c r="K1278" s="1">
        <v>77.069999999999993</v>
      </c>
      <c r="L1278" s="1" t="s">
        <v>4308</v>
      </c>
      <c r="M1278" s="3">
        <v>3205739.8144157701</v>
      </c>
      <c r="N1278" s="3">
        <v>4167916.7136613</v>
      </c>
      <c r="O1278" s="3">
        <v>3968803.48658869</v>
      </c>
      <c r="P1278" s="3">
        <v>2291703.0901001599</v>
      </c>
      <c r="Q1278" s="3">
        <v>2590439.08763994</v>
      </c>
      <c r="R1278" s="3">
        <v>2350148.3288253099</v>
      </c>
      <c r="S1278" s="3">
        <v>2005740.1081808901</v>
      </c>
      <c r="T1278" s="3">
        <v>2495033.8760954202</v>
      </c>
      <c r="U1278" s="3">
        <v>2170147.34251153</v>
      </c>
      <c r="V1278" s="2">
        <f>LOG(AVERAGE(P1278:R1278)/AVERAGE(M1278:O1278),2)</f>
        <v>-0.64920903960717491</v>
      </c>
      <c r="W1278" s="2">
        <f>-LOG10(TTEST(M1278:O1278,P1278:R1278,2,2))</f>
        <v>1.9525264841547301</v>
      </c>
      <c r="X1278" s="2">
        <f>LOG(AVERAGE(P1278:R1278)/AVERAGE(S1278:U1278),2)</f>
        <v>0.11656660202913485</v>
      </c>
      <c r="Y1278" s="2">
        <f>-LOG10(TTEST(P1278:R1278,S1278:U1278,2,2))</f>
        <v>0.47664683578584877</v>
      </c>
    </row>
    <row r="1279" spans="1:25" x14ac:dyDescent="0.2">
      <c r="A1279" s="1" t="s">
        <v>21</v>
      </c>
      <c r="B1279" s="1" t="s">
        <v>3271</v>
      </c>
      <c r="C1279" s="1" t="s">
        <v>3272</v>
      </c>
      <c r="D1279" s="1">
        <v>44.825000000000003</v>
      </c>
      <c r="E1279" s="1">
        <v>12</v>
      </c>
      <c r="F1279" s="1">
        <v>13</v>
      </c>
      <c r="G1279" s="1">
        <v>45</v>
      </c>
      <c r="H1279" s="1">
        <v>12</v>
      </c>
      <c r="I1279" s="1">
        <v>1383</v>
      </c>
      <c r="J1279" s="1">
        <v>150.5</v>
      </c>
      <c r="K1279" s="1">
        <v>44.79</v>
      </c>
      <c r="L1279" s="1" t="s">
        <v>3273</v>
      </c>
      <c r="M1279" s="3">
        <v>7101735.59912547</v>
      </c>
      <c r="N1279" s="3">
        <v>8425851.4503668193</v>
      </c>
      <c r="O1279" s="3">
        <v>9473880.3164298404</v>
      </c>
      <c r="P1279" s="3">
        <v>4965067.3536347104</v>
      </c>
      <c r="Q1279" s="3">
        <v>5757185.6699525705</v>
      </c>
      <c r="R1279" s="3">
        <v>5219028.1560872197</v>
      </c>
      <c r="S1279" s="3">
        <v>6675108.8110564798</v>
      </c>
      <c r="T1279" s="3">
        <v>7149259.09710145</v>
      </c>
      <c r="U1279" s="3">
        <v>7802025.9529868504</v>
      </c>
      <c r="V1279" s="2">
        <f>LOG(AVERAGE(P1279:R1279)/AVERAGE(M1279:O1279),2)</f>
        <v>-0.64924518938460174</v>
      </c>
      <c r="W1279" s="2">
        <f>-LOG10(TTEST(M1279:O1279,P1279:R1279,2,2))</f>
        <v>1.8514362277513363</v>
      </c>
      <c r="X1279" s="2">
        <f>LOG(AVERAGE(P1279:R1279)/AVERAGE(S1279:U1279),2)</f>
        <v>-0.44002553863447885</v>
      </c>
      <c r="Y1279" s="2">
        <f>-LOG10(TTEST(P1279:R1279,S1279:U1279,2,2))</f>
        <v>2.0373165812891965</v>
      </c>
    </row>
    <row r="1280" spans="1:25" x14ac:dyDescent="0.2">
      <c r="A1280" s="1" t="s">
        <v>21</v>
      </c>
      <c r="B1280" s="1" t="s">
        <v>4683</v>
      </c>
      <c r="C1280" s="1" t="s">
        <v>4684</v>
      </c>
      <c r="D1280" s="1">
        <v>220.691</v>
      </c>
      <c r="E1280" s="1">
        <v>43</v>
      </c>
      <c r="F1280" s="1">
        <v>29</v>
      </c>
      <c r="G1280" s="1">
        <v>431</v>
      </c>
      <c r="H1280" s="1">
        <v>29</v>
      </c>
      <c r="I1280" s="1">
        <v>800</v>
      </c>
      <c r="J1280" s="1">
        <v>90.2</v>
      </c>
      <c r="K1280" s="1">
        <v>999.3</v>
      </c>
      <c r="L1280" s="1" t="s">
        <v>4685</v>
      </c>
      <c r="M1280" s="3">
        <v>44782282.0822566</v>
      </c>
      <c r="N1280" s="3">
        <v>46318542.281490102</v>
      </c>
      <c r="O1280" s="3">
        <v>48881656.936043397</v>
      </c>
      <c r="P1280" s="3">
        <v>25163254.8719627</v>
      </c>
      <c r="Q1280" s="3">
        <v>34831889.408158697</v>
      </c>
      <c r="R1280" s="3">
        <v>29248941.053259399</v>
      </c>
      <c r="S1280" s="3">
        <v>28202694.2890625</v>
      </c>
      <c r="T1280" s="3">
        <v>31902135.405060701</v>
      </c>
      <c r="U1280" s="3">
        <v>30518268.909481298</v>
      </c>
      <c r="V1280" s="2">
        <f>LOG(AVERAGE(P1280:R1280)/AVERAGE(M1280:O1280),2)</f>
        <v>-0.64941782372046897</v>
      </c>
      <c r="W1280" s="2">
        <f>-LOG10(TTEST(M1280:O1280,P1280:R1280,2,2))</f>
        <v>2.2879736018719541</v>
      </c>
      <c r="X1280" s="2">
        <f>LOG(AVERAGE(P1280:R1280)/AVERAGE(S1280:U1280),2)</f>
        <v>-2.212226316394518E-2</v>
      </c>
      <c r="Y1280" s="2">
        <f>-LOG10(TTEST(P1280:R1280,S1280:U1280,2,2))</f>
        <v>5.2689728427173392E-2</v>
      </c>
    </row>
    <row r="1281" spans="1:25" x14ac:dyDescent="0.2">
      <c r="A1281" s="1" t="s">
        <v>21</v>
      </c>
      <c r="B1281" s="1" t="s">
        <v>3669</v>
      </c>
      <c r="C1281" s="1" t="s">
        <v>3670</v>
      </c>
      <c r="D1281" s="1">
        <v>11.595000000000001</v>
      </c>
      <c r="E1281" s="1">
        <v>7</v>
      </c>
      <c r="F1281" s="1">
        <v>3</v>
      </c>
      <c r="G1281" s="1">
        <v>10</v>
      </c>
      <c r="H1281" s="1">
        <v>3</v>
      </c>
      <c r="I1281" s="1">
        <v>547</v>
      </c>
      <c r="J1281" s="1">
        <v>62.2</v>
      </c>
      <c r="K1281" s="1">
        <v>7.94</v>
      </c>
      <c r="L1281" s="1" t="s">
        <v>3671</v>
      </c>
      <c r="M1281" s="3">
        <v>565440.99541084096</v>
      </c>
      <c r="N1281" s="3">
        <v>566777.07434196898</v>
      </c>
      <c r="O1281" s="3">
        <v>548233.44142617704</v>
      </c>
      <c r="P1281" s="3">
        <v>383844.248029073</v>
      </c>
      <c r="Q1281" s="3">
        <v>349199.43718702998</v>
      </c>
      <c r="R1281" s="3">
        <v>338300.95026749797</v>
      </c>
      <c r="S1281" s="3">
        <v>348051.6875</v>
      </c>
      <c r="T1281" s="3">
        <v>422909.20447808498</v>
      </c>
      <c r="U1281" s="3">
        <v>493031.95618097897</v>
      </c>
      <c r="V1281" s="2">
        <f>LOG(AVERAGE(P1281:R1281)/AVERAGE(M1281:O1281),2)</f>
        <v>-0.6494262667189854</v>
      </c>
      <c r="W1281" s="2">
        <f>-LOG10(TTEST(M1281:O1281,P1281:R1281,2,2))</f>
        <v>3.7665815794660498</v>
      </c>
      <c r="X1281" s="2">
        <f>LOG(AVERAGE(P1281:R1281)/AVERAGE(S1281:U1281),2)</f>
        <v>-0.23856565249270423</v>
      </c>
      <c r="Y1281" s="2">
        <f>-LOG10(TTEST(P1281:R1281,S1281:U1281,2,2))</f>
        <v>0.66020978907558658</v>
      </c>
    </row>
    <row r="1282" spans="1:25" x14ac:dyDescent="0.2">
      <c r="A1282" s="1" t="s">
        <v>21</v>
      </c>
      <c r="B1282" s="1" t="s">
        <v>3980</v>
      </c>
      <c r="C1282" s="1" t="s">
        <v>3981</v>
      </c>
      <c r="D1282" s="1">
        <v>13.55</v>
      </c>
      <c r="E1282" s="1">
        <v>31</v>
      </c>
      <c r="F1282" s="1">
        <v>5</v>
      </c>
      <c r="G1282" s="1">
        <v>13</v>
      </c>
      <c r="H1282" s="1">
        <v>5</v>
      </c>
      <c r="I1282" s="1">
        <v>239</v>
      </c>
      <c r="J1282" s="1">
        <v>27.5</v>
      </c>
      <c r="K1282" s="1">
        <v>5.65</v>
      </c>
      <c r="L1282" s="1" t="s">
        <v>3982</v>
      </c>
      <c r="M1282" s="3">
        <v>842266.42268288299</v>
      </c>
      <c r="N1282" s="3">
        <v>630657.88215869595</v>
      </c>
      <c r="O1282" s="3">
        <v>758230.04655414994</v>
      </c>
      <c r="P1282" s="3">
        <v>500605.37557512301</v>
      </c>
      <c r="Q1282" s="3">
        <v>541056.05355611898</v>
      </c>
      <c r="R1282" s="3">
        <v>380183.43093627499</v>
      </c>
      <c r="S1282" s="3">
        <v>667764.28125</v>
      </c>
      <c r="T1282" s="3">
        <v>485203.01562902902</v>
      </c>
      <c r="U1282" s="3">
        <v>698237.39957514894</v>
      </c>
      <c r="V1282" s="2">
        <f>LOG(AVERAGE(P1282:R1282)/AVERAGE(M1282:O1282),2)</f>
        <v>-0.65002626415334319</v>
      </c>
      <c r="W1282" s="2">
        <f>-LOG10(TTEST(M1282:O1282,P1282:R1282,2,2))</f>
        <v>1.5836530609082471</v>
      </c>
      <c r="X1282" s="2">
        <f>LOG(AVERAGE(P1282:R1282)/AVERAGE(S1282:U1282),2)</f>
        <v>-0.38070037102625004</v>
      </c>
      <c r="Y1282" s="2">
        <f>-LOG10(TTEST(P1282:R1282,S1282:U1282,2,2))</f>
        <v>0.80498756364125479</v>
      </c>
    </row>
    <row r="1283" spans="1:25" x14ac:dyDescent="0.2">
      <c r="A1283" s="1" t="s">
        <v>21</v>
      </c>
      <c r="B1283" s="1" t="s">
        <v>4540</v>
      </c>
      <c r="C1283" s="1" t="s">
        <v>4541</v>
      </c>
      <c r="D1283" s="1">
        <v>196.566</v>
      </c>
      <c r="E1283" s="1">
        <v>48</v>
      </c>
      <c r="F1283" s="1">
        <v>22</v>
      </c>
      <c r="G1283" s="1">
        <v>470</v>
      </c>
      <c r="H1283" s="1">
        <v>22</v>
      </c>
      <c r="I1283" s="1">
        <v>642</v>
      </c>
      <c r="J1283" s="1">
        <v>71.7</v>
      </c>
      <c r="K1283" s="1">
        <v>1094.75</v>
      </c>
      <c r="L1283" s="1" t="s">
        <v>4542</v>
      </c>
      <c r="M1283" s="3">
        <v>44891314.920662403</v>
      </c>
      <c r="N1283" s="3">
        <v>41696796.218504801</v>
      </c>
      <c r="O1283" s="3">
        <v>44064441.537281297</v>
      </c>
      <c r="P1283" s="3">
        <v>24266995.687280901</v>
      </c>
      <c r="Q1283" s="3">
        <v>27147650.757554799</v>
      </c>
      <c r="R1283" s="3">
        <v>31813617.318528999</v>
      </c>
      <c r="S1283" s="3">
        <v>32851406.46875</v>
      </c>
      <c r="T1283" s="3">
        <v>36494573.458702803</v>
      </c>
      <c r="U1283" s="3">
        <v>34996001.058672398</v>
      </c>
      <c r="V1283" s="2">
        <f>LOG(AVERAGE(P1283:R1283)/AVERAGE(M1283:O1283),2)</f>
        <v>-0.65058986586256506</v>
      </c>
      <c r="W1283" s="2">
        <f>-LOG10(TTEST(M1283:O1283,P1283:R1283,2,2))</f>
        <v>2.5617589267518808</v>
      </c>
      <c r="X1283" s="2">
        <f>LOG(AVERAGE(P1283:R1283)/AVERAGE(S1283:U1283),2)</f>
        <v>-0.32617428274348392</v>
      </c>
      <c r="Y1283" s="2">
        <f>-LOG10(TTEST(P1283:R1283,S1283:U1283,2,2))</f>
        <v>1.3487313084912098</v>
      </c>
    </row>
    <row r="1284" spans="1:25" x14ac:dyDescent="0.2">
      <c r="A1284" s="1" t="s">
        <v>21</v>
      </c>
      <c r="B1284" s="1" t="s">
        <v>5136</v>
      </c>
      <c r="C1284" s="1" t="s">
        <v>5137</v>
      </c>
      <c r="D1284" s="1">
        <v>175.81700000000001</v>
      </c>
      <c r="E1284" s="1">
        <v>55</v>
      </c>
      <c r="F1284" s="1">
        <v>17</v>
      </c>
      <c r="G1284" s="1">
        <v>463</v>
      </c>
      <c r="H1284" s="1">
        <v>17</v>
      </c>
      <c r="I1284" s="1">
        <v>318</v>
      </c>
      <c r="J1284" s="1">
        <v>35.5</v>
      </c>
      <c r="K1284" s="1">
        <v>1295.21</v>
      </c>
      <c r="L1284" s="1" t="s">
        <v>5138</v>
      </c>
      <c r="M1284" s="3">
        <v>44205703.527612902</v>
      </c>
      <c r="N1284" s="3">
        <v>42810230.627277099</v>
      </c>
      <c r="O1284" s="3">
        <v>45522772.9413132</v>
      </c>
      <c r="P1284" s="3">
        <v>27917073.806809898</v>
      </c>
      <c r="Q1284" s="3">
        <v>30418248.3603926</v>
      </c>
      <c r="R1284" s="3">
        <v>25967827.7782121</v>
      </c>
      <c r="S1284" s="3">
        <v>24076201.573261</v>
      </c>
      <c r="T1284" s="3">
        <v>33027570.496833101</v>
      </c>
      <c r="U1284" s="3">
        <v>32531799.907614399</v>
      </c>
      <c r="V1284" s="2">
        <f>LOG(AVERAGE(P1284:R1284)/AVERAGE(M1284:O1284),2)</f>
        <v>-0.65275530835614348</v>
      </c>
      <c r="W1284" s="2">
        <f>-LOG10(TTEST(M1284:O1284,P1284:R1284,2,2))</f>
        <v>3.3589275168387385</v>
      </c>
      <c r="X1284" s="2">
        <f>LOG(AVERAGE(P1284:R1284)/AVERAGE(S1284:U1284),2)</f>
        <v>-8.8484843311020508E-2</v>
      </c>
      <c r="Y1284" s="2">
        <f>-LOG10(TTEST(P1284:R1284,S1284:U1284,2,2))</f>
        <v>0.21772274974051273</v>
      </c>
    </row>
    <row r="1285" spans="1:25" x14ac:dyDescent="0.2">
      <c r="A1285" s="1" t="s">
        <v>21</v>
      </c>
      <c r="B1285" s="1" t="s">
        <v>4842</v>
      </c>
      <c r="C1285" s="1" t="s">
        <v>4843</v>
      </c>
      <c r="D1285" s="1">
        <v>68.364999999999995</v>
      </c>
      <c r="E1285" s="1">
        <v>31</v>
      </c>
      <c r="F1285" s="1">
        <v>11</v>
      </c>
      <c r="G1285" s="1">
        <v>164</v>
      </c>
      <c r="H1285" s="1">
        <v>11</v>
      </c>
      <c r="I1285" s="1">
        <v>338</v>
      </c>
      <c r="J1285" s="1">
        <v>37.4</v>
      </c>
      <c r="K1285" s="1">
        <v>345.64</v>
      </c>
      <c r="L1285" s="1" t="s">
        <v>4844</v>
      </c>
      <c r="M1285" s="3">
        <v>17758151.566640999</v>
      </c>
      <c r="N1285" s="3">
        <v>17720119.702630699</v>
      </c>
      <c r="O1285" s="3">
        <v>18207944.064247601</v>
      </c>
      <c r="P1285" s="3">
        <v>9370174.6127025299</v>
      </c>
      <c r="Q1285" s="3">
        <v>13019126.0323193</v>
      </c>
      <c r="R1285" s="3">
        <v>11754205.231216701</v>
      </c>
      <c r="S1285" s="3">
        <v>8821892.7653587591</v>
      </c>
      <c r="T1285" s="3">
        <v>10368790.724336401</v>
      </c>
      <c r="U1285" s="3">
        <v>8491403.1973178908</v>
      </c>
      <c r="V1285" s="2">
        <f>LOG(AVERAGE(P1285:R1285)/AVERAGE(M1285:O1285),2)</f>
        <v>-0.65294050138371873</v>
      </c>
      <c r="W1285" s="2">
        <f>-LOG10(TTEST(M1285:O1285,P1285:R1285,2,2))</f>
        <v>2.4175703134667899</v>
      </c>
      <c r="X1285" s="2">
        <f>LOG(AVERAGE(P1285:R1285)/AVERAGE(S1285:U1285),2)</f>
        <v>0.30265850477226514</v>
      </c>
      <c r="Y1285" s="2">
        <f>-LOG10(TTEST(P1285:R1285,S1285:U1285,2,2))</f>
        <v>0.82022189884403018</v>
      </c>
    </row>
    <row r="1286" spans="1:25" x14ac:dyDescent="0.2">
      <c r="A1286" s="1" t="s">
        <v>21</v>
      </c>
      <c r="B1286" s="1" t="s">
        <v>3795</v>
      </c>
      <c r="C1286" s="1" t="s">
        <v>3796</v>
      </c>
      <c r="D1286" s="1">
        <v>11.396000000000001</v>
      </c>
      <c r="E1286" s="1">
        <v>7</v>
      </c>
      <c r="F1286" s="1">
        <v>3</v>
      </c>
      <c r="G1286" s="1">
        <v>27</v>
      </c>
      <c r="H1286" s="1">
        <v>2</v>
      </c>
      <c r="I1286" s="1">
        <v>523</v>
      </c>
      <c r="J1286" s="1">
        <v>58.7</v>
      </c>
      <c r="K1286" s="1">
        <v>31.74</v>
      </c>
      <c r="L1286" s="1" t="s">
        <v>3797</v>
      </c>
      <c r="M1286" s="3">
        <v>4894779.6302813599</v>
      </c>
      <c r="N1286" s="3">
        <v>4230796.789477</v>
      </c>
      <c r="O1286" s="3">
        <v>6064650.4748713998</v>
      </c>
      <c r="P1286" s="3">
        <v>3157302.7447518799</v>
      </c>
      <c r="Q1286" s="3">
        <v>3442331.0846267599</v>
      </c>
      <c r="R1286" s="3">
        <v>3057544.0501195001</v>
      </c>
      <c r="S1286" s="3">
        <v>2669294.15625</v>
      </c>
      <c r="T1286" s="3">
        <v>4329253.6462960998</v>
      </c>
      <c r="U1286" s="3">
        <v>3640279.7104575899</v>
      </c>
      <c r="V1286" s="2">
        <f>LOG(AVERAGE(P1286:R1286)/AVERAGE(M1286:O1286),2)</f>
        <v>-0.65346986288432007</v>
      </c>
      <c r="W1286" s="2">
        <f>-LOG10(TTEST(M1286:O1286,P1286:R1286,2,2))</f>
        <v>1.5496094253390487</v>
      </c>
      <c r="X1286" s="2">
        <f>LOG(AVERAGE(P1286:R1286)/AVERAGE(S1286:U1286),2)</f>
        <v>-0.13966560616275139</v>
      </c>
      <c r="Y1286" s="2">
        <f>-LOG10(TTEST(P1286:R1286,S1286:U1286,2,2))</f>
        <v>0.26376770923619342</v>
      </c>
    </row>
    <row r="1287" spans="1:25" x14ac:dyDescent="0.2">
      <c r="A1287" s="1" t="s">
        <v>21</v>
      </c>
      <c r="B1287" s="1" t="s">
        <v>3705</v>
      </c>
      <c r="C1287" s="1" t="s">
        <v>3706</v>
      </c>
      <c r="D1287" s="1">
        <v>130.36600000000001</v>
      </c>
      <c r="E1287" s="1">
        <v>42</v>
      </c>
      <c r="F1287" s="1">
        <v>19</v>
      </c>
      <c r="G1287" s="1">
        <v>217</v>
      </c>
      <c r="H1287" s="1">
        <v>14</v>
      </c>
      <c r="I1287" s="1">
        <v>589</v>
      </c>
      <c r="J1287" s="1">
        <v>65.3</v>
      </c>
      <c r="K1287" s="1">
        <v>417.7</v>
      </c>
      <c r="L1287" s="1" t="s">
        <v>3707</v>
      </c>
      <c r="M1287" s="3">
        <v>12260373.352258099</v>
      </c>
      <c r="N1287" s="3">
        <v>12361373.097895401</v>
      </c>
      <c r="O1287" s="3">
        <v>12459636.7727612</v>
      </c>
      <c r="P1287" s="3">
        <v>7675684.1612390904</v>
      </c>
      <c r="Q1287" s="3">
        <v>7353873.7783782603</v>
      </c>
      <c r="R1287" s="3">
        <v>8543864.9070433099</v>
      </c>
      <c r="S1287" s="3">
        <v>9472104.9913339093</v>
      </c>
      <c r="T1287" s="3">
        <v>9155410.0506886393</v>
      </c>
      <c r="U1287" s="3">
        <v>8815118.8943761699</v>
      </c>
      <c r="V1287" s="2">
        <f>LOG(AVERAGE(P1287:R1287)/AVERAGE(M1287:O1287),2)</f>
        <v>-0.65353380864937527</v>
      </c>
      <c r="W1287" s="2">
        <f>-LOG10(TTEST(M1287:O1287,P1287:R1287,2,2))</f>
        <v>3.6287463735867518</v>
      </c>
      <c r="X1287" s="2">
        <f>LOG(AVERAGE(P1287:R1287)/AVERAGE(S1287:U1287),2)</f>
        <v>-0.21925770538626682</v>
      </c>
      <c r="Y1287" s="2">
        <f>-LOG10(TTEST(P1287:R1287,S1287:U1287,2,2))</f>
        <v>1.48344629576035</v>
      </c>
    </row>
    <row r="1288" spans="1:25" x14ac:dyDescent="0.2">
      <c r="A1288" s="1" t="s">
        <v>21</v>
      </c>
      <c r="B1288" s="1" t="s">
        <v>3905</v>
      </c>
      <c r="C1288" s="1" t="s">
        <v>3906</v>
      </c>
      <c r="D1288" s="1">
        <v>25.484000000000002</v>
      </c>
      <c r="E1288" s="1">
        <v>13</v>
      </c>
      <c r="F1288" s="1">
        <v>6</v>
      </c>
      <c r="G1288" s="1">
        <v>51</v>
      </c>
      <c r="H1288" s="1">
        <v>6</v>
      </c>
      <c r="I1288" s="1">
        <v>565</v>
      </c>
      <c r="J1288" s="1">
        <v>65.3</v>
      </c>
      <c r="K1288" s="1">
        <v>76.67</v>
      </c>
      <c r="L1288" s="1" t="s">
        <v>3907</v>
      </c>
      <c r="M1288" s="3">
        <v>2870018.60868333</v>
      </c>
      <c r="N1288" s="3">
        <v>2091830.3662036699</v>
      </c>
      <c r="O1288" s="3">
        <v>2546892.1637211801</v>
      </c>
      <c r="P1288" s="3">
        <v>1406299.69800545</v>
      </c>
      <c r="Q1288" s="3">
        <v>1713992.5117651499</v>
      </c>
      <c r="R1288" s="3">
        <v>1651556.0288855101</v>
      </c>
      <c r="S1288" s="3">
        <v>1760352.1171875</v>
      </c>
      <c r="T1288" s="3">
        <v>1697658.3113347101</v>
      </c>
      <c r="U1288" s="3">
        <v>2045905.2048378999</v>
      </c>
      <c r="V1288" s="2">
        <f>LOG(AVERAGE(P1288:R1288)/AVERAGE(M1288:O1288),2)</f>
        <v>-0.65402289511483347</v>
      </c>
      <c r="W1288" s="2">
        <f>-LOG10(TTEST(M1288:O1288,P1288:R1288,2,2))</f>
        <v>1.693219291203188</v>
      </c>
      <c r="X1288" s="2">
        <f>LOG(AVERAGE(P1288:R1288)/AVERAGE(S1288:U1288),2)</f>
        <v>-0.20591019484209008</v>
      </c>
      <c r="Y1288" s="2">
        <f>-LOG10(TTEST(P1288:R1288,S1288:U1288,2,2))</f>
        <v>0.79059476479837631</v>
      </c>
    </row>
    <row r="1289" spans="1:25" x14ac:dyDescent="0.2">
      <c r="A1289" s="1" t="s">
        <v>21</v>
      </c>
      <c r="B1289" s="1" t="s">
        <v>4276</v>
      </c>
      <c r="C1289" s="1" t="s">
        <v>4277</v>
      </c>
      <c r="D1289" s="1">
        <v>303.80399999999997</v>
      </c>
      <c r="E1289" s="1">
        <v>59</v>
      </c>
      <c r="F1289" s="1">
        <v>43</v>
      </c>
      <c r="G1289" s="1">
        <v>883</v>
      </c>
      <c r="H1289" s="1">
        <v>43</v>
      </c>
      <c r="I1289" s="1">
        <v>1010</v>
      </c>
      <c r="J1289" s="1">
        <v>107.7</v>
      </c>
      <c r="K1289" s="1">
        <v>2118.56</v>
      </c>
      <c r="L1289" s="1" t="s">
        <v>4278</v>
      </c>
      <c r="M1289" s="3">
        <v>72665538.576960102</v>
      </c>
      <c r="N1289" s="3">
        <v>66654406.332345702</v>
      </c>
      <c r="O1289" s="3">
        <v>62628461.540698901</v>
      </c>
      <c r="P1289" s="3">
        <v>46154814.4710695</v>
      </c>
      <c r="Q1289" s="3">
        <v>41470482.345857799</v>
      </c>
      <c r="R1289" s="3">
        <v>40692088.011637002</v>
      </c>
      <c r="S1289" s="3">
        <v>46592443.740234397</v>
      </c>
      <c r="T1289" s="3">
        <v>54647124.802985199</v>
      </c>
      <c r="U1289" s="3">
        <v>57044291.495232299</v>
      </c>
      <c r="V1289" s="2">
        <f>LOG(AVERAGE(P1289:R1289)/AVERAGE(M1289:O1289),2)</f>
        <v>-0.65427011758674536</v>
      </c>
      <c r="W1289" s="2">
        <f>-LOG10(TTEST(M1289:O1289,P1289:R1289,2,2))</f>
        <v>2.719600093574754</v>
      </c>
      <c r="X1289" s="2">
        <f>LOG(AVERAGE(P1289:R1289)/AVERAGE(S1289:U1289),2)</f>
        <v>-0.30279750921204784</v>
      </c>
      <c r="Y1289" s="2">
        <f>-LOG10(TTEST(P1289:R1289,S1289:U1289,2,2))</f>
        <v>1.3029581608008107</v>
      </c>
    </row>
    <row r="1290" spans="1:25" x14ac:dyDescent="0.2">
      <c r="A1290" s="1" t="s">
        <v>21</v>
      </c>
      <c r="B1290" s="1" t="s">
        <v>4833</v>
      </c>
      <c r="C1290" s="1" t="s">
        <v>4834</v>
      </c>
      <c r="D1290" s="1">
        <v>112.517</v>
      </c>
      <c r="E1290" s="1">
        <v>23</v>
      </c>
      <c r="F1290" s="1">
        <v>23</v>
      </c>
      <c r="G1290" s="1">
        <v>179</v>
      </c>
      <c r="H1290" s="1">
        <v>23</v>
      </c>
      <c r="I1290" s="1">
        <v>1217</v>
      </c>
      <c r="J1290" s="1">
        <v>135.5</v>
      </c>
      <c r="K1290" s="1">
        <v>259.48</v>
      </c>
      <c r="L1290" s="1" t="s">
        <v>4835</v>
      </c>
      <c r="M1290" s="3">
        <v>11198762.780512201</v>
      </c>
      <c r="N1290" s="3">
        <v>14492651.7932825</v>
      </c>
      <c r="O1290" s="3">
        <v>11576220.334694199</v>
      </c>
      <c r="P1290" s="3">
        <v>8182917.6899365503</v>
      </c>
      <c r="Q1290" s="3">
        <v>8065953.8703332702</v>
      </c>
      <c r="R1290" s="3">
        <v>7423197.72356408</v>
      </c>
      <c r="S1290" s="3">
        <v>10951955.849502999</v>
      </c>
      <c r="T1290" s="3">
        <v>9299245.7389654908</v>
      </c>
      <c r="U1290" s="3">
        <v>11912807.4074401</v>
      </c>
      <c r="V1290" s="2">
        <f>LOG(AVERAGE(P1290:R1290)/AVERAGE(M1290:O1290),2)</f>
        <v>-0.65473744100496489</v>
      </c>
      <c r="W1290" s="2">
        <f>-LOG10(TTEST(M1290:O1290,P1290:R1290,2,2))</f>
        <v>1.8795464816327123</v>
      </c>
      <c r="X1290" s="2">
        <f>LOG(AVERAGE(P1290:R1290)/AVERAGE(S1290:U1290),2)</f>
        <v>-0.44226141438959865</v>
      </c>
      <c r="Y1290" s="2">
        <f>-LOG10(TTEST(P1290:R1290,S1290:U1290,2,2))</f>
        <v>1.6207252887960009</v>
      </c>
    </row>
    <row r="1291" spans="1:25" x14ac:dyDescent="0.2">
      <c r="A1291" s="1" t="s">
        <v>21</v>
      </c>
      <c r="B1291" s="1" t="s">
        <v>3959</v>
      </c>
      <c r="C1291" s="1" t="s">
        <v>3960</v>
      </c>
      <c r="D1291" s="1">
        <v>11.635</v>
      </c>
      <c r="E1291" s="1">
        <v>21</v>
      </c>
      <c r="F1291" s="1">
        <v>3</v>
      </c>
      <c r="G1291" s="1">
        <v>55</v>
      </c>
      <c r="H1291" s="1">
        <v>3</v>
      </c>
      <c r="I1291" s="1">
        <v>123</v>
      </c>
      <c r="J1291" s="1">
        <v>14.5</v>
      </c>
      <c r="K1291" s="1">
        <v>92.1</v>
      </c>
      <c r="L1291" s="1" t="s">
        <v>3961</v>
      </c>
      <c r="M1291" s="3">
        <v>10343688.671897201</v>
      </c>
      <c r="N1291" s="3">
        <v>10432891.6920157</v>
      </c>
      <c r="O1291" s="3">
        <v>11314246.2705578</v>
      </c>
      <c r="P1291" s="3">
        <v>5884921.9463581396</v>
      </c>
      <c r="Q1291" s="3">
        <v>7379442.6219671704</v>
      </c>
      <c r="R1291" s="3">
        <v>7119359.7537147403</v>
      </c>
      <c r="S1291" s="3">
        <v>11064954.875</v>
      </c>
      <c r="T1291" s="3">
        <v>9029810.6460792907</v>
      </c>
      <c r="U1291" s="3">
        <v>9859830.0833413508</v>
      </c>
      <c r="V1291" s="2">
        <f>LOG(AVERAGE(P1291:R1291)/AVERAGE(M1291:O1291),2)</f>
        <v>-0.65474328155724204</v>
      </c>
      <c r="W1291" s="2">
        <f>-LOG10(TTEST(M1291:O1291,P1291:R1291,2,2))</f>
        <v>2.6653171783611951</v>
      </c>
      <c r="X1291" s="2">
        <f>LOG(AVERAGE(P1291:R1291)/AVERAGE(S1291:U1291),2)</f>
        <v>-0.55535968560879079</v>
      </c>
      <c r="Y1291" s="2">
        <f>-LOG10(TTEST(P1291:R1291,S1291:U1291,2,2))</f>
        <v>1.883323737138799</v>
      </c>
    </row>
    <row r="1292" spans="1:25" x14ac:dyDescent="0.2">
      <c r="A1292" s="1" t="s">
        <v>21</v>
      </c>
      <c r="B1292" s="1" t="s">
        <v>2884</v>
      </c>
      <c r="C1292" s="1" t="s">
        <v>2885</v>
      </c>
      <c r="D1292" s="1">
        <v>14.054</v>
      </c>
      <c r="E1292" s="1">
        <v>12</v>
      </c>
      <c r="F1292" s="1">
        <v>4</v>
      </c>
      <c r="G1292" s="1">
        <v>17</v>
      </c>
      <c r="H1292" s="1">
        <v>4</v>
      </c>
      <c r="I1292" s="1">
        <v>596</v>
      </c>
      <c r="J1292" s="1">
        <v>68.2</v>
      </c>
      <c r="K1292" s="1">
        <v>10.48</v>
      </c>
      <c r="L1292" s="1" t="s">
        <v>2886</v>
      </c>
      <c r="M1292" s="3">
        <v>859383.16333206301</v>
      </c>
      <c r="N1292" s="3">
        <v>1190861.0997226699</v>
      </c>
      <c r="O1292" s="3">
        <v>737292.08410591795</v>
      </c>
      <c r="P1292" s="3">
        <v>633019.73720789095</v>
      </c>
      <c r="Q1292" s="3">
        <v>542698.824819954</v>
      </c>
      <c r="R1292" s="3">
        <v>594840.04678746394</v>
      </c>
      <c r="S1292" s="3">
        <v>656460.3515625</v>
      </c>
      <c r="T1292" s="3">
        <v>725465.06414828496</v>
      </c>
      <c r="U1292" s="3">
        <v>698289.80674459098</v>
      </c>
      <c r="V1292" s="2">
        <f>LOG(AVERAGE(P1292:R1292)/AVERAGE(M1292:O1292),2)</f>
        <v>-0.65478601626696986</v>
      </c>
      <c r="W1292" s="2">
        <f>-LOG10(TTEST(M1292:O1292,P1292:R1292,2,2))</f>
        <v>1.1550857337840239</v>
      </c>
      <c r="X1292" s="2">
        <f>LOG(AVERAGE(P1292:R1292)/AVERAGE(S1292:U1292),2)</f>
        <v>-0.23252819923267265</v>
      </c>
      <c r="Y1292" s="2">
        <f>-LOG10(TTEST(P1292:R1292,S1292:U1292,2,2))</f>
        <v>1.4533345891885645</v>
      </c>
    </row>
    <row r="1293" spans="1:25" x14ac:dyDescent="0.2">
      <c r="A1293" s="1" t="s">
        <v>21</v>
      </c>
      <c r="B1293" s="1" t="s">
        <v>2959</v>
      </c>
      <c r="C1293" s="1" t="s">
        <v>2960</v>
      </c>
      <c r="D1293" s="1">
        <v>21.515000000000001</v>
      </c>
      <c r="E1293" s="1">
        <v>37</v>
      </c>
      <c r="F1293" s="1">
        <v>4</v>
      </c>
      <c r="G1293" s="1">
        <v>28</v>
      </c>
      <c r="H1293" s="1">
        <v>4</v>
      </c>
      <c r="I1293" s="1">
        <v>165</v>
      </c>
      <c r="J1293" s="1">
        <v>17.899999999999999</v>
      </c>
      <c r="K1293" s="1">
        <v>37.549999999999997</v>
      </c>
      <c r="L1293" s="1" t="s">
        <v>2961</v>
      </c>
      <c r="M1293" s="3">
        <v>3901144.98652871</v>
      </c>
      <c r="N1293" s="3">
        <v>3665687.5843532402</v>
      </c>
      <c r="O1293" s="3">
        <v>4079736.86050061</v>
      </c>
      <c r="P1293" s="3">
        <v>2736731.9147099601</v>
      </c>
      <c r="Q1293" s="3">
        <v>2228444.3722775402</v>
      </c>
      <c r="R1293" s="3">
        <v>2431588.50783038</v>
      </c>
      <c r="S1293" s="3">
        <v>2990149.3828125</v>
      </c>
      <c r="T1293" s="3">
        <v>3651804.5560095799</v>
      </c>
      <c r="U1293" s="3">
        <v>2412504.7110487199</v>
      </c>
      <c r="V1293" s="2">
        <f>LOG(AVERAGE(P1293:R1293)/AVERAGE(M1293:O1293),2)</f>
        <v>-0.65493875650744504</v>
      </c>
      <c r="W1293" s="2">
        <f>-LOG10(TTEST(M1293:O1293,P1293:R1293,2,2))</f>
        <v>2.7600412726116708</v>
      </c>
      <c r="X1293" s="2">
        <f>LOG(AVERAGE(P1293:R1293)/AVERAGE(S1293:U1293),2)</f>
        <v>-0.29173398641819287</v>
      </c>
      <c r="Y1293" s="2">
        <f>-LOG10(TTEST(P1293:R1293,S1293:U1293,2,2))</f>
        <v>0.64430659136879775</v>
      </c>
    </row>
    <row r="1294" spans="1:25" x14ac:dyDescent="0.2">
      <c r="A1294" s="1" t="s">
        <v>21</v>
      </c>
      <c r="B1294" s="1" t="s">
        <v>4249</v>
      </c>
      <c r="C1294" s="1" t="s">
        <v>4250</v>
      </c>
      <c r="D1294" s="1">
        <v>402.37</v>
      </c>
      <c r="E1294" s="1">
        <v>76</v>
      </c>
      <c r="F1294" s="1">
        <v>33</v>
      </c>
      <c r="G1294" s="1">
        <v>1066</v>
      </c>
      <c r="H1294" s="1">
        <v>33</v>
      </c>
      <c r="I1294" s="1">
        <v>556</v>
      </c>
      <c r="J1294" s="1">
        <v>60.3</v>
      </c>
      <c r="K1294" s="1">
        <v>2636.86</v>
      </c>
      <c r="L1294" s="1" t="s">
        <v>4251</v>
      </c>
      <c r="M1294" s="3">
        <v>150599832.641572</v>
      </c>
      <c r="N1294" s="3">
        <v>144313472.7493</v>
      </c>
      <c r="O1294" s="3">
        <v>141370889.234878</v>
      </c>
      <c r="P1294" s="3">
        <v>90564082.965274006</v>
      </c>
      <c r="Q1294" s="3">
        <v>92276521.992354006</v>
      </c>
      <c r="R1294" s="3">
        <v>94148120.2482979</v>
      </c>
      <c r="S1294" s="3">
        <v>95093451.323589802</v>
      </c>
      <c r="T1294" s="3">
        <v>123511985.28335699</v>
      </c>
      <c r="U1294" s="3">
        <v>120475258.779241</v>
      </c>
      <c r="V1294" s="2">
        <f>LOG(AVERAGE(P1294:R1294)/AVERAGE(M1294:O1294),2)</f>
        <v>-0.65544095706033334</v>
      </c>
      <c r="W1294" s="2">
        <f>-LOG10(TTEST(M1294:O1294,P1294:R1294,2,2))</f>
        <v>4.2740938124973029</v>
      </c>
      <c r="X1294" s="2">
        <f>LOG(AVERAGE(P1294:R1294)/AVERAGE(S1294:U1294),2)</f>
        <v>-0.29180139814779033</v>
      </c>
      <c r="Y1294" s="2">
        <f>-LOG10(TTEST(P1294:R1294,S1294:U1294,2,2))</f>
        <v>1.0727627136282478</v>
      </c>
    </row>
    <row r="1295" spans="1:25" x14ac:dyDescent="0.2">
      <c r="A1295" s="1" t="s">
        <v>21</v>
      </c>
      <c r="B1295" s="1" t="s">
        <v>3696</v>
      </c>
      <c r="C1295" s="1" t="s">
        <v>3697</v>
      </c>
      <c r="D1295" s="1">
        <v>13.59</v>
      </c>
      <c r="E1295" s="1">
        <v>25</v>
      </c>
      <c r="F1295" s="1">
        <v>3</v>
      </c>
      <c r="G1295" s="1">
        <v>13</v>
      </c>
      <c r="H1295" s="1">
        <v>3</v>
      </c>
      <c r="I1295" s="1">
        <v>145</v>
      </c>
      <c r="J1295" s="1">
        <v>15.9</v>
      </c>
      <c r="K1295" s="1">
        <v>4.3899999999999997</v>
      </c>
      <c r="L1295" s="1" t="s">
        <v>3698</v>
      </c>
      <c r="M1295" s="3">
        <v>1958916.5754226299</v>
      </c>
      <c r="N1295" s="3">
        <v>1780743.3777182901</v>
      </c>
      <c r="O1295" s="3">
        <v>1918658.41251741</v>
      </c>
      <c r="P1295" s="3">
        <v>1030415.54748594</v>
      </c>
      <c r="Q1295" s="3">
        <v>1265668.2832591401</v>
      </c>
      <c r="R1295" s="3">
        <v>1295311.18436594</v>
      </c>
      <c r="S1295" s="3">
        <v>1075578.484375</v>
      </c>
      <c r="T1295" s="3">
        <v>1479182.8835475901</v>
      </c>
      <c r="U1295" s="3">
        <v>1790580.2288069399</v>
      </c>
      <c r="V1295" s="2">
        <f>LOG(AVERAGE(P1295:R1295)/AVERAGE(M1295:O1295),2)</f>
        <v>-0.6558290095675301</v>
      </c>
      <c r="W1295" s="2">
        <f>-LOG10(TTEST(M1295:O1295,P1295:R1295,2,2))</f>
        <v>2.6388482271256182</v>
      </c>
      <c r="X1295" s="2">
        <f>LOG(AVERAGE(P1295:R1295)/AVERAGE(S1295:U1295),2)</f>
        <v>-0.27492525210208923</v>
      </c>
      <c r="Y1295" s="2">
        <f>-LOG10(TTEST(P1295:R1295,S1295:U1295,2,2))</f>
        <v>0.49033847055434754</v>
      </c>
    </row>
    <row r="1296" spans="1:25" x14ac:dyDescent="0.2">
      <c r="A1296" s="1" t="s">
        <v>21</v>
      </c>
      <c r="B1296" s="1" t="s">
        <v>4144</v>
      </c>
      <c r="C1296" s="1" t="s">
        <v>4145</v>
      </c>
      <c r="D1296" s="1">
        <v>7.5990000000000002</v>
      </c>
      <c r="E1296" s="1">
        <v>10</v>
      </c>
      <c r="F1296" s="1">
        <v>2</v>
      </c>
      <c r="G1296" s="1">
        <v>2</v>
      </c>
      <c r="H1296" s="1">
        <v>2</v>
      </c>
      <c r="I1296" s="1">
        <v>333</v>
      </c>
      <c r="J1296" s="1">
        <v>36</v>
      </c>
      <c r="K1296" s="1">
        <v>0</v>
      </c>
      <c r="L1296" s="1" t="s">
        <v>4146</v>
      </c>
      <c r="M1296" s="3">
        <v>280140.092498518</v>
      </c>
      <c r="N1296" s="3">
        <v>225164.770030655</v>
      </c>
      <c r="O1296" s="3">
        <v>219779.37886081499</v>
      </c>
      <c r="P1296" s="3">
        <v>120302.565702252</v>
      </c>
      <c r="Q1296" s="3">
        <v>174656.722204683</v>
      </c>
      <c r="R1296" s="3">
        <v>165194.948493326</v>
      </c>
      <c r="S1296" s="3">
        <v>223394.859375</v>
      </c>
      <c r="T1296" s="3">
        <v>164507.82389611701</v>
      </c>
      <c r="U1296" s="3">
        <v>185498.27823964</v>
      </c>
      <c r="V1296" s="2">
        <f>LOG(AVERAGE(P1296:R1296)/AVERAGE(M1296:O1296),2)</f>
        <v>-0.65603110864817737</v>
      </c>
      <c r="W1296" s="2">
        <f>-LOG10(TTEST(M1296:O1296,P1296:R1296,2,2))</f>
        <v>1.5864364159508186</v>
      </c>
      <c r="X1296" s="2">
        <f>LOG(AVERAGE(P1296:R1296)/AVERAGE(S1296:U1296),2)</f>
        <v>-0.31742681305095144</v>
      </c>
      <c r="Y1296" s="2">
        <f>-LOG10(TTEST(P1296:R1296,S1296:U1296,2,2))</f>
        <v>0.7179147055244578</v>
      </c>
    </row>
    <row r="1297" spans="1:25" x14ac:dyDescent="0.2">
      <c r="A1297" s="1" t="s">
        <v>21</v>
      </c>
      <c r="B1297" s="1" t="s">
        <v>2455</v>
      </c>
      <c r="C1297" s="1" t="s">
        <v>2456</v>
      </c>
      <c r="D1297" s="1">
        <v>59.924999999999997</v>
      </c>
      <c r="E1297" s="1">
        <v>20</v>
      </c>
      <c r="F1297" s="1">
        <v>5</v>
      </c>
      <c r="G1297" s="1">
        <v>59</v>
      </c>
      <c r="H1297" s="1">
        <v>5</v>
      </c>
      <c r="I1297" s="1">
        <v>469</v>
      </c>
      <c r="J1297" s="1">
        <v>50.1</v>
      </c>
      <c r="K1297" s="1">
        <v>148.5</v>
      </c>
      <c r="L1297" s="1" t="s">
        <v>2457</v>
      </c>
      <c r="M1297" s="3">
        <v>4518098.0906714499</v>
      </c>
      <c r="N1297" s="3">
        <v>4317793.2479058104</v>
      </c>
      <c r="O1297" s="3">
        <v>3825923.9637289299</v>
      </c>
      <c r="P1297" s="3">
        <v>2166157.2461252701</v>
      </c>
      <c r="Q1297" s="3">
        <v>2981455.3120855298</v>
      </c>
      <c r="R1297" s="3">
        <v>2887598.8885391699</v>
      </c>
      <c r="S1297" s="3">
        <v>3181729.8125</v>
      </c>
      <c r="T1297" s="3">
        <v>4002288.6455075601</v>
      </c>
      <c r="U1297" s="3">
        <v>2473941.23098752</v>
      </c>
      <c r="V1297" s="2">
        <f>LOG(AVERAGE(P1297:R1297)/AVERAGE(M1297:O1297),2)</f>
        <v>-0.65607636219698551</v>
      </c>
      <c r="W1297" s="2">
        <f>-LOG10(TTEST(M1297:O1297,P1297:R1297,2,2))</f>
        <v>2.0244652932069518</v>
      </c>
      <c r="X1297" s="2">
        <f>LOG(AVERAGE(P1297:R1297)/AVERAGE(S1297:U1297),2)</f>
        <v>-0.26538245296227903</v>
      </c>
      <c r="Y1297" s="2">
        <f>-LOG10(TTEST(P1297:R1297,S1297:U1297,2,2))</f>
        <v>0.45633434295582426</v>
      </c>
    </row>
    <row r="1298" spans="1:25" x14ac:dyDescent="0.2">
      <c r="A1298" s="1" t="s">
        <v>21</v>
      </c>
      <c r="B1298" s="1" t="s">
        <v>4243</v>
      </c>
      <c r="C1298" s="1" t="s">
        <v>4244</v>
      </c>
      <c r="D1298" s="1">
        <v>102.401</v>
      </c>
      <c r="E1298" s="1">
        <v>35</v>
      </c>
      <c r="F1298" s="1">
        <v>20</v>
      </c>
      <c r="G1298" s="1">
        <v>355</v>
      </c>
      <c r="H1298" s="1">
        <v>14</v>
      </c>
      <c r="I1298" s="1">
        <v>650</v>
      </c>
      <c r="J1298" s="1">
        <v>72.3</v>
      </c>
      <c r="K1298" s="1">
        <v>669.14</v>
      </c>
      <c r="L1298" s="1" t="s">
        <v>4245</v>
      </c>
      <c r="M1298" s="3">
        <v>7732093.0050731096</v>
      </c>
      <c r="N1298" s="3">
        <v>8658981.8954374995</v>
      </c>
      <c r="O1298" s="3">
        <v>7901181.9520498002</v>
      </c>
      <c r="P1298" s="3">
        <v>4721458.5898051001</v>
      </c>
      <c r="Q1298" s="3">
        <v>5296403.1205929304</v>
      </c>
      <c r="R1298" s="3">
        <v>5397696.56471135</v>
      </c>
      <c r="S1298" s="3">
        <v>6845170.2890625</v>
      </c>
      <c r="T1298" s="3">
        <v>3987065.8094897601</v>
      </c>
      <c r="U1298" s="3">
        <v>5770249.7037127903</v>
      </c>
      <c r="V1298" s="2">
        <f>LOG(AVERAGE(P1298:R1298)/AVERAGE(M1298:O1298),2)</f>
        <v>-0.65610939096677079</v>
      </c>
      <c r="W1298" s="2">
        <f>-LOG10(TTEST(M1298:O1298,P1298:R1298,2,2))</f>
        <v>2.9490840609096614</v>
      </c>
      <c r="X1298" s="2">
        <f>LOG(AVERAGE(P1298:R1298)/AVERAGE(S1298:U1298),2)</f>
        <v>-0.10701212717747691</v>
      </c>
      <c r="Y1298" s="2">
        <f>-LOG10(TTEST(P1298:R1298,S1298:U1298,2,2))</f>
        <v>0.17440868903709275</v>
      </c>
    </row>
    <row r="1299" spans="1:25" x14ac:dyDescent="0.2">
      <c r="A1299" s="1" t="s">
        <v>21</v>
      </c>
      <c r="B1299" s="1" t="s">
        <v>3606</v>
      </c>
      <c r="C1299" s="1" t="s">
        <v>3607</v>
      </c>
      <c r="D1299" s="1">
        <v>31.184999999999999</v>
      </c>
      <c r="E1299" s="1">
        <v>27</v>
      </c>
      <c r="F1299" s="1">
        <v>8</v>
      </c>
      <c r="G1299" s="1">
        <v>57</v>
      </c>
      <c r="H1299" s="1">
        <v>7</v>
      </c>
      <c r="I1299" s="1">
        <v>354</v>
      </c>
      <c r="J1299" s="1">
        <v>40.5</v>
      </c>
      <c r="K1299" s="1">
        <v>74.09</v>
      </c>
      <c r="L1299" s="1" t="s">
        <v>3608</v>
      </c>
      <c r="M1299" s="3">
        <v>2729451.8361034398</v>
      </c>
      <c r="N1299" s="3">
        <v>2684485.32789073</v>
      </c>
      <c r="O1299" s="3">
        <v>2741145.51564368</v>
      </c>
      <c r="P1299" s="3">
        <v>2047960.5296169501</v>
      </c>
      <c r="Q1299" s="3">
        <v>1381426.3895070599</v>
      </c>
      <c r="R1299" s="3">
        <v>1743606.9576255199</v>
      </c>
      <c r="S1299" s="3">
        <v>2134825.0078125</v>
      </c>
      <c r="T1299" s="3">
        <v>2671305.35150109</v>
      </c>
      <c r="U1299" s="3">
        <v>2198696.8955834201</v>
      </c>
      <c r="V1299" s="2">
        <f>LOG(AVERAGE(P1299:R1299)/AVERAGE(M1299:O1299),2)</f>
        <v>-0.65670001982602055</v>
      </c>
      <c r="W1299" s="2">
        <f>-LOG10(TTEST(M1299:O1299,P1299:R1299,2,2))</f>
        <v>2.1677709921585442</v>
      </c>
      <c r="X1299" s="2">
        <f>LOG(AVERAGE(P1299:R1299)/AVERAGE(S1299:U1299),2)</f>
        <v>-0.43734998915557538</v>
      </c>
      <c r="Y1299" s="2">
        <f>-LOG10(TTEST(P1299:R1299,S1299:U1299,2,2))</f>
        <v>1.1199528990045775</v>
      </c>
    </row>
    <row r="1300" spans="1:25" x14ac:dyDescent="0.2">
      <c r="A1300" s="1" t="s">
        <v>21</v>
      </c>
      <c r="B1300" s="1" t="s">
        <v>2590</v>
      </c>
      <c r="C1300" s="1" t="s">
        <v>2591</v>
      </c>
      <c r="D1300" s="1">
        <v>15.89</v>
      </c>
      <c r="E1300" s="1">
        <v>19</v>
      </c>
      <c r="F1300" s="1">
        <v>2</v>
      </c>
      <c r="G1300" s="1">
        <v>7</v>
      </c>
      <c r="H1300" s="1">
        <v>2</v>
      </c>
      <c r="I1300" s="1">
        <v>159</v>
      </c>
      <c r="J1300" s="1">
        <v>17.399999999999999</v>
      </c>
      <c r="K1300" s="1">
        <v>9.07</v>
      </c>
      <c r="L1300" s="1" t="s">
        <v>2592</v>
      </c>
      <c r="M1300" s="3">
        <v>2112874.3452635799</v>
      </c>
      <c r="N1300" s="3">
        <v>2194172.1884398898</v>
      </c>
      <c r="O1300" s="3">
        <v>1824897.9287002699</v>
      </c>
      <c r="P1300" s="3">
        <v>1449112.7347186699</v>
      </c>
      <c r="Q1300" s="3">
        <v>1514878.8773115601</v>
      </c>
      <c r="R1300" s="3">
        <v>920451.23236954096</v>
      </c>
      <c r="S1300" s="3">
        <v>1671639.765625</v>
      </c>
      <c r="T1300" s="3">
        <v>1454581.3557851701</v>
      </c>
      <c r="U1300" s="3">
        <v>2001090.56790442</v>
      </c>
      <c r="V1300" s="2">
        <f>LOG(AVERAGE(P1300:R1300)/AVERAGE(M1300:O1300),2)</f>
        <v>-0.6586369464097821</v>
      </c>
      <c r="W1300" s="2">
        <f>-LOG10(TTEST(M1300:O1300,P1300:R1300,2,2))</f>
        <v>1.5727188460199877</v>
      </c>
      <c r="X1300" s="2">
        <f>LOG(AVERAGE(P1300:R1300)/AVERAGE(S1300:U1300),2)</f>
        <v>-0.40049491782119756</v>
      </c>
      <c r="Y1300" s="2">
        <f>-LOG10(TTEST(P1300:R1300,S1300:U1300,2,2))</f>
        <v>0.77526257626666883</v>
      </c>
    </row>
    <row r="1301" spans="1:25" x14ac:dyDescent="0.2">
      <c r="A1301" s="1" t="s">
        <v>21</v>
      </c>
      <c r="B1301" s="1" t="s">
        <v>3935</v>
      </c>
      <c r="C1301" s="1" t="s">
        <v>3936</v>
      </c>
      <c r="D1301" s="1">
        <v>24.167999999999999</v>
      </c>
      <c r="E1301" s="1">
        <v>44</v>
      </c>
      <c r="F1301" s="1">
        <v>4</v>
      </c>
      <c r="G1301" s="1">
        <v>42</v>
      </c>
      <c r="H1301" s="1">
        <v>4</v>
      </c>
      <c r="I1301" s="1">
        <v>108</v>
      </c>
      <c r="J1301" s="1">
        <v>12.8</v>
      </c>
      <c r="K1301" s="1">
        <v>62.15</v>
      </c>
      <c r="L1301" s="1" t="s">
        <v>3937</v>
      </c>
      <c r="M1301" s="3">
        <v>3363576.1530607902</v>
      </c>
      <c r="N1301" s="3">
        <v>2851614.2729243902</v>
      </c>
      <c r="O1301" s="3">
        <v>2900132.5521518001</v>
      </c>
      <c r="P1301" s="3">
        <v>1575561.5957990601</v>
      </c>
      <c r="Q1301" s="3">
        <v>2258532.5872378498</v>
      </c>
      <c r="R1301" s="3">
        <v>1939422.6109605699</v>
      </c>
      <c r="S1301" s="3">
        <v>2396409.71875</v>
      </c>
      <c r="T1301" s="3">
        <v>2246220.4859186001</v>
      </c>
      <c r="U1301" s="3">
        <v>2586750.6050249701</v>
      </c>
      <c r="V1301" s="2">
        <f>LOG(AVERAGE(P1301:R1301)/AVERAGE(M1301:O1301),2)</f>
        <v>-0.65884340699061417</v>
      </c>
      <c r="W1301" s="2">
        <f>-LOG10(TTEST(M1301:O1301,P1301:R1301,2,2))</f>
        <v>1.9154496574583748</v>
      </c>
      <c r="X1301" s="2">
        <f>LOG(AVERAGE(P1301:R1301)/AVERAGE(S1301:U1301),2)</f>
        <v>-0.32442171848145224</v>
      </c>
      <c r="Y1301" s="2">
        <f>-LOG10(TTEST(P1301:R1301,S1301:U1301,2,2))</f>
        <v>1.0333977739723375</v>
      </c>
    </row>
    <row r="1302" spans="1:25" x14ac:dyDescent="0.2">
      <c r="A1302" s="1" t="s">
        <v>21</v>
      </c>
      <c r="B1302" s="1" t="s">
        <v>4330</v>
      </c>
      <c r="C1302" s="1" t="s">
        <v>4331</v>
      </c>
      <c r="D1302" s="1">
        <v>41.87</v>
      </c>
      <c r="E1302" s="1">
        <v>41</v>
      </c>
      <c r="F1302" s="1">
        <v>7</v>
      </c>
      <c r="G1302" s="1">
        <v>70</v>
      </c>
      <c r="H1302" s="1">
        <v>7</v>
      </c>
      <c r="I1302" s="1">
        <v>277</v>
      </c>
      <c r="J1302" s="1">
        <v>29.9</v>
      </c>
      <c r="K1302" s="1">
        <v>111.5</v>
      </c>
      <c r="L1302" s="1" t="s">
        <v>4332</v>
      </c>
      <c r="M1302" s="3">
        <v>5110530.8951838398</v>
      </c>
      <c r="N1302" s="3">
        <v>5530528.4551372696</v>
      </c>
      <c r="O1302" s="3">
        <v>6625784.7756363498</v>
      </c>
      <c r="P1302" s="3">
        <v>4117486.91571429</v>
      </c>
      <c r="Q1302" s="3">
        <v>3379669.7238133298</v>
      </c>
      <c r="R1302" s="3">
        <v>3437468.10232091</v>
      </c>
      <c r="S1302" s="3">
        <v>5016759.3828125</v>
      </c>
      <c r="T1302" s="3">
        <v>6326711.5205742</v>
      </c>
      <c r="U1302" s="3">
        <v>5697439.3603447303</v>
      </c>
      <c r="V1302" s="2">
        <f>LOG(AVERAGE(P1302:R1302)/AVERAGE(M1302:O1302),2)</f>
        <v>-0.65910071416766292</v>
      </c>
      <c r="W1302" s="2">
        <f>-LOG10(TTEST(M1302:O1302,P1302:R1302,2,2))</f>
        <v>1.8418395742490719</v>
      </c>
      <c r="X1302" s="2">
        <f>LOG(AVERAGE(P1302:R1302)/AVERAGE(S1302:U1302),2)</f>
        <v>-0.64009869082898452</v>
      </c>
      <c r="Y1302" s="2">
        <f>-LOG10(TTEST(P1302:R1302,S1302:U1302,2,2))</f>
        <v>1.9857253961134982</v>
      </c>
    </row>
    <row r="1303" spans="1:25" x14ac:dyDescent="0.2">
      <c r="A1303" s="1" t="s">
        <v>21</v>
      </c>
      <c r="B1303" s="1" t="s">
        <v>3531</v>
      </c>
      <c r="C1303" s="1" t="s">
        <v>3532</v>
      </c>
      <c r="D1303" s="1">
        <v>2.7570000000000001</v>
      </c>
      <c r="E1303" s="1">
        <v>5</v>
      </c>
      <c r="F1303" s="1">
        <v>1</v>
      </c>
      <c r="G1303" s="1">
        <v>3</v>
      </c>
      <c r="H1303" s="1">
        <v>1</v>
      </c>
      <c r="I1303" s="1">
        <v>255</v>
      </c>
      <c r="J1303" s="1">
        <v>28.3</v>
      </c>
      <c r="K1303" s="1">
        <v>0</v>
      </c>
      <c r="L1303" s="1" t="s">
        <v>3533</v>
      </c>
      <c r="M1303" s="3">
        <v>384623.43405702</v>
      </c>
      <c r="N1303" s="3">
        <v>719701.90391787596</v>
      </c>
      <c r="O1303" s="3">
        <v>463383.41736001999</v>
      </c>
      <c r="P1303" s="3">
        <v>392692.23001617199</v>
      </c>
      <c r="Q1303" s="3">
        <v>308472.93610258499</v>
      </c>
      <c r="R1303" s="3">
        <v>291007.45586777298</v>
      </c>
      <c r="S1303" s="3">
        <v>37300.173855822803</v>
      </c>
      <c r="T1303" s="3">
        <v>390207.47453050502</v>
      </c>
      <c r="U1303" s="3">
        <v>375634.39831733302</v>
      </c>
      <c r="V1303" s="2">
        <f>LOG(AVERAGE(P1303:R1303)/AVERAGE(M1303:O1303),2)</f>
        <v>-0.65999451122612618</v>
      </c>
      <c r="W1303" s="2">
        <f>-LOG10(TTEST(M1303:O1303,P1303:R1303,2,2))</f>
        <v>0.84066772731327788</v>
      </c>
      <c r="X1303" s="2">
        <f>LOG(AVERAGE(P1303:R1303)/AVERAGE(S1303:U1303),2)</f>
        <v>0.30493597730402938</v>
      </c>
      <c r="Y1303" s="2">
        <f>-LOG10(TTEST(P1303:R1303,S1303:U1303,2,2))</f>
        <v>0.20353937068304515</v>
      </c>
    </row>
    <row r="1304" spans="1:25" x14ac:dyDescent="0.2">
      <c r="A1304" s="1" t="s">
        <v>21</v>
      </c>
      <c r="B1304" s="1" t="s">
        <v>3807</v>
      </c>
      <c r="C1304" s="1" t="s">
        <v>3808</v>
      </c>
      <c r="D1304" s="1">
        <v>63.104999999999997</v>
      </c>
      <c r="E1304" s="1">
        <v>35</v>
      </c>
      <c r="F1304" s="1">
        <v>10</v>
      </c>
      <c r="G1304" s="1">
        <v>124</v>
      </c>
      <c r="H1304" s="1">
        <v>10</v>
      </c>
      <c r="I1304" s="1">
        <v>392</v>
      </c>
      <c r="J1304" s="1">
        <v>43.9</v>
      </c>
      <c r="K1304" s="1">
        <v>273.42</v>
      </c>
      <c r="L1304" s="1" t="s">
        <v>3809</v>
      </c>
      <c r="M1304" s="3">
        <v>9542655.7764621004</v>
      </c>
      <c r="N1304" s="3">
        <v>9766595.8054017201</v>
      </c>
      <c r="O1304" s="3">
        <v>11370012.720818</v>
      </c>
      <c r="P1304" s="3">
        <v>5541598.7908379799</v>
      </c>
      <c r="Q1304" s="3">
        <v>6901659.3425444104</v>
      </c>
      <c r="R1304" s="3">
        <v>6972129.0124512604</v>
      </c>
      <c r="S1304" s="3">
        <v>6508013.2815286899</v>
      </c>
      <c r="T1304" s="3">
        <v>6529517.5097372103</v>
      </c>
      <c r="U1304" s="3">
        <v>6676425.4220302003</v>
      </c>
      <c r="V1304" s="2">
        <f>LOG(AVERAGE(P1304:R1304)/AVERAGE(M1304:O1304),2)</f>
        <v>-0.66006341192974605</v>
      </c>
      <c r="W1304" s="2">
        <f>-LOG10(TTEST(M1304:O1304,P1304:R1304,2,2))</f>
        <v>2.1476797716665414</v>
      </c>
      <c r="X1304" s="2">
        <f>LOG(AVERAGE(P1304:R1304)/AVERAGE(S1304:U1304),2)</f>
        <v>-2.201685159261264E-2</v>
      </c>
      <c r="Y1304" s="2">
        <f>-LOG10(TTEST(P1304:R1304,S1304:U1304,2,2))</f>
        <v>7.4599154360978637E-2</v>
      </c>
    </row>
    <row r="1305" spans="1:25" x14ac:dyDescent="0.2">
      <c r="A1305" s="1" t="s">
        <v>21</v>
      </c>
      <c r="B1305" s="1" t="s">
        <v>3645</v>
      </c>
      <c r="C1305" s="1" t="s">
        <v>3646</v>
      </c>
      <c r="D1305" s="1">
        <v>43.18</v>
      </c>
      <c r="E1305" s="1">
        <v>10</v>
      </c>
      <c r="F1305" s="1">
        <v>10</v>
      </c>
      <c r="G1305" s="1">
        <v>51</v>
      </c>
      <c r="H1305" s="1">
        <v>10</v>
      </c>
      <c r="I1305" s="1">
        <v>1199</v>
      </c>
      <c r="J1305" s="1">
        <v>136.9</v>
      </c>
      <c r="K1305" s="1">
        <v>75.459999999999994</v>
      </c>
      <c r="L1305" s="1" t="s">
        <v>3647</v>
      </c>
      <c r="M1305" s="3">
        <v>3980534.1435869201</v>
      </c>
      <c r="N1305" s="3">
        <v>3828235.4726027101</v>
      </c>
      <c r="O1305" s="3">
        <v>4001469.8382145702</v>
      </c>
      <c r="P1305" s="3">
        <v>2263873.1106687398</v>
      </c>
      <c r="Q1305" s="3">
        <v>2480989.54967626</v>
      </c>
      <c r="R1305" s="3">
        <v>2727605.6290649702</v>
      </c>
      <c r="S1305" s="3">
        <v>2110932.5229567001</v>
      </c>
      <c r="T1305" s="3">
        <v>2973010.0039253002</v>
      </c>
      <c r="U1305" s="3">
        <v>2341547.36468384</v>
      </c>
      <c r="V1305" s="2">
        <f>LOG(AVERAGE(P1305:R1305)/AVERAGE(M1305:O1305),2)</f>
        <v>-0.6603814411668133</v>
      </c>
      <c r="W1305" s="2">
        <f>-LOG10(TTEST(M1305:O1305,P1305:R1305,2,2))</f>
        <v>3.2495350575217943</v>
      </c>
      <c r="X1305" s="2">
        <f>LOG(AVERAGE(P1305:R1305)/AVERAGE(S1305:U1305),2)</f>
        <v>9.0986597519509688E-3</v>
      </c>
      <c r="Y1305" s="2">
        <f>-LOG10(TTEST(P1305:R1305,S1305:U1305,2,2))</f>
        <v>1.7917262143493169E-2</v>
      </c>
    </row>
    <row r="1306" spans="1:25" x14ac:dyDescent="0.2">
      <c r="A1306" s="1" t="s">
        <v>21</v>
      </c>
      <c r="B1306" s="1" t="s">
        <v>3741</v>
      </c>
      <c r="C1306" s="1" t="s">
        <v>3742</v>
      </c>
      <c r="D1306" s="1">
        <v>17.25</v>
      </c>
      <c r="E1306" s="1">
        <v>25</v>
      </c>
      <c r="F1306" s="1">
        <v>3</v>
      </c>
      <c r="G1306" s="1">
        <v>7</v>
      </c>
      <c r="H1306" s="1">
        <v>3</v>
      </c>
      <c r="I1306" s="1">
        <v>228</v>
      </c>
      <c r="J1306" s="1">
        <v>26.7</v>
      </c>
      <c r="K1306" s="1">
        <v>14.42</v>
      </c>
      <c r="L1306" s="1" t="s">
        <v>3743</v>
      </c>
      <c r="M1306" s="3">
        <v>371841.75432573602</v>
      </c>
      <c r="N1306" s="3">
        <v>106706.79899238799</v>
      </c>
      <c r="O1306" s="3">
        <v>248983.919354485</v>
      </c>
      <c r="P1306" s="3">
        <v>119929.713003749</v>
      </c>
      <c r="Q1306" s="3">
        <v>275150.46283253701</v>
      </c>
      <c r="R1306" s="3">
        <v>65021.774961179603</v>
      </c>
      <c r="S1306" s="3">
        <v>371237.2109375</v>
      </c>
      <c r="T1306" s="3">
        <v>371994.93059474399</v>
      </c>
      <c r="U1306" s="3">
        <v>112654.598224888</v>
      </c>
      <c r="V1306" s="2">
        <f>LOG(AVERAGE(P1306:R1306)/AVERAGE(M1306:O1306),2)</f>
        <v>-0.66105806931316802</v>
      </c>
      <c r="W1306" s="2">
        <f>-LOG10(TTEST(M1306:O1306,P1306:R1306,2,2))</f>
        <v>0.37739916468984253</v>
      </c>
      <c r="X1306" s="2">
        <f>LOG(AVERAGE(P1306:R1306)/AVERAGE(S1306:U1306),2)</f>
        <v>-0.89546632278521865</v>
      </c>
      <c r="Y1306" s="2">
        <f>-LOG10(TTEST(P1306:R1306,S1306:U1306,2,2))</f>
        <v>0.54608067420142459</v>
      </c>
    </row>
    <row r="1307" spans="1:25" x14ac:dyDescent="0.2">
      <c r="A1307" s="1" t="s">
        <v>21</v>
      </c>
      <c r="B1307" s="1" t="s">
        <v>1939</v>
      </c>
      <c r="C1307" s="1" t="s">
        <v>1940</v>
      </c>
      <c r="D1307" s="1">
        <v>25.756</v>
      </c>
      <c r="E1307" s="1">
        <v>13</v>
      </c>
      <c r="F1307" s="1">
        <v>5</v>
      </c>
      <c r="G1307" s="1">
        <v>40</v>
      </c>
      <c r="H1307" s="1">
        <v>3</v>
      </c>
      <c r="I1307" s="1">
        <v>375</v>
      </c>
      <c r="J1307" s="1">
        <v>42.8</v>
      </c>
      <c r="K1307" s="1">
        <v>58.49</v>
      </c>
      <c r="L1307" s="1" t="s">
        <v>1941</v>
      </c>
      <c r="M1307" s="3">
        <v>377483.792413991</v>
      </c>
      <c r="N1307" s="3">
        <v>694476.74224561697</v>
      </c>
      <c r="O1307" s="3">
        <v>1001774.15849135</v>
      </c>
      <c r="P1307" s="3">
        <v>320339.25850679103</v>
      </c>
      <c r="Q1307" s="3">
        <v>444354.29701084999</v>
      </c>
      <c r="R1307" s="3">
        <v>546553.56658636697</v>
      </c>
      <c r="S1307" s="3">
        <v>379798.87241314998</v>
      </c>
      <c r="T1307" s="3">
        <v>1077715.6875480099</v>
      </c>
      <c r="U1307" s="3">
        <v>307431.39836206898</v>
      </c>
      <c r="V1307" s="2">
        <f>LOG(AVERAGE(P1307:R1307)/AVERAGE(M1307:O1307),2)</f>
        <v>-0.66129172585063067</v>
      </c>
      <c r="W1307" s="2">
        <f>-LOG10(TTEST(M1307:O1307,P1307:R1307,2,2))</f>
        <v>0.59245154201360428</v>
      </c>
      <c r="X1307" s="2">
        <f>LOG(AVERAGE(P1307:R1307)/AVERAGE(S1307:U1307),2)</f>
        <v>-0.4286844032311749</v>
      </c>
      <c r="Y1307" s="2">
        <f>-LOG10(TTEST(P1307:R1307,S1307:U1307,2,2))</f>
        <v>0.2337084833793813</v>
      </c>
    </row>
    <row r="1308" spans="1:25" x14ac:dyDescent="0.2">
      <c r="A1308" s="1" t="s">
        <v>21</v>
      </c>
      <c r="B1308" s="1" t="s">
        <v>3870</v>
      </c>
      <c r="C1308" s="1" t="s">
        <v>3871</v>
      </c>
      <c r="D1308" s="1">
        <v>8.516</v>
      </c>
      <c r="E1308" s="1">
        <v>9</v>
      </c>
      <c r="F1308" s="1">
        <v>3</v>
      </c>
      <c r="G1308" s="1">
        <v>23</v>
      </c>
      <c r="H1308" s="1">
        <v>2</v>
      </c>
      <c r="I1308" s="1">
        <v>292</v>
      </c>
      <c r="J1308" s="1">
        <v>33.299999999999997</v>
      </c>
      <c r="K1308" s="1">
        <v>18.78</v>
      </c>
      <c r="L1308" s="1" t="s">
        <v>3872</v>
      </c>
      <c r="M1308" s="3">
        <v>464396.01644783799</v>
      </c>
      <c r="N1308" s="3">
        <v>580645.25475500897</v>
      </c>
      <c r="O1308" s="3">
        <v>622088.76613835897</v>
      </c>
      <c r="P1308" s="3">
        <v>350705.75055885001</v>
      </c>
      <c r="Q1308" s="3">
        <v>297732.59882558399</v>
      </c>
      <c r="R1308" s="3">
        <v>405645.41636817501</v>
      </c>
      <c r="S1308" s="3">
        <v>303767.203125</v>
      </c>
      <c r="T1308" s="3">
        <v>409705.20536303101</v>
      </c>
      <c r="U1308" s="3">
        <v>398597.90816374798</v>
      </c>
      <c r="V1308" s="2">
        <f>LOG(AVERAGE(P1308:R1308)/AVERAGE(M1308:O1308),2)</f>
        <v>-0.66137712058420106</v>
      </c>
      <c r="W1308" s="2">
        <f>-LOG10(TTEST(M1308:O1308,P1308:R1308,2,2))</f>
        <v>1.6480415786966376</v>
      </c>
      <c r="X1308" s="2">
        <f>LOG(AVERAGE(P1308:R1308)/AVERAGE(S1308:U1308),2)</f>
        <v>-7.7258493751858504E-2</v>
      </c>
      <c r="Y1308" s="2">
        <f>-LOG10(TTEST(P1308:R1308,S1308:U1308,2,2))</f>
        <v>0.15808226693783689</v>
      </c>
    </row>
    <row r="1309" spans="1:25" x14ac:dyDescent="0.2">
      <c r="A1309" s="1" t="s">
        <v>21</v>
      </c>
      <c r="B1309" s="1" t="s">
        <v>4922</v>
      </c>
      <c r="C1309" s="1" t="s">
        <v>4923</v>
      </c>
      <c r="D1309" s="1">
        <v>17.655999999999999</v>
      </c>
      <c r="E1309" s="1">
        <v>15</v>
      </c>
      <c r="F1309" s="1">
        <v>4</v>
      </c>
      <c r="G1309" s="1">
        <v>21</v>
      </c>
      <c r="H1309" s="1">
        <v>4</v>
      </c>
      <c r="I1309" s="1">
        <v>338</v>
      </c>
      <c r="J1309" s="1">
        <v>38.700000000000003</v>
      </c>
      <c r="K1309" s="1">
        <v>27.66</v>
      </c>
      <c r="L1309" s="1" t="s">
        <v>4924</v>
      </c>
      <c r="M1309" s="3">
        <v>1100598.7781626401</v>
      </c>
      <c r="N1309" s="3">
        <v>1043618.34599168</v>
      </c>
      <c r="O1309" s="3">
        <v>1011378.98265206</v>
      </c>
      <c r="P1309" s="3">
        <v>545631.80667233805</v>
      </c>
      <c r="Q1309" s="3">
        <v>772018.980650121</v>
      </c>
      <c r="R1309" s="3">
        <v>677047.44088986004</v>
      </c>
      <c r="S1309" s="3">
        <v>702707.1875</v>
      </c>
      <c r="T1309" s="3">
        <v>806343.14735760598</v>
      </c>
      <c r="U1309" s="3">
        <v>936380.17532004695</v>
      </c>
      <c r="V1309" s="2">
        <f>LOG(AVERAGE(P1309:R1309)/AVERAGE(M1309:O1309),2)</f>
        <v>-0.66174206072661446</v>
      </c>
      <c r="W1309" s="2">
        <f>-LOG10(TTEST(M1309:O1309,P1309:R1309,2,2))</f>
        <v>2.2674345061751588</v>
      </c>
      <c r="X1309" s="2">
        <f>LOG(AVERAGE(P1309:R1309)/AVERAGE(S1309:U1309),2)</f>
        <v>-0.29391796731880926</v>
      </c>
      <c r="Y1309" s="2">
        <f>-LOG10(TTEST(P1309:R1309,S1309:U1309,2,2))</f>
        <v>0.73042301829278167</v>
      </c>
    </row>
    <row r="1310" spans="1:25" x14ac:dyDescent="0.2">
      <c r="A1310" s="1" t="s">
        <v>21</v>
      </c>
      <c r="B1310" s="1" t="s">
        <v>4889</v>
      </c>
      <c r="C1310" s="1" t="s">
        <v>4890</v>
      </c>
      <c r="D1310" s="1">
        <v>12.772</v>
      </c>
      <c r="E1310" s="1">
        <v>10</v>
      </c>
      <c r="F1310" s="1">
        <v>4</v>
      </c>
      <c r="G1310" s="1">
        <v>26</v>
      </c>
      <c r="H1310" s="1">
        <v>4</v>
      </c>
      <c r="I1310" s="1">
        <v>485</v>
      </c>
      <c r="J1310" s="1">
        <v>53.3</v>
      </c>
      <c r="K1310" s="1">
        <v>12.87</v>
      </c>
      <c r="L1310" s="1" t="s">
        <v>4891</v>
      </c>
      <c r="M1310" s="3">
        <v>3398939.1817957</v>
      </c>
      <c r="N1310" s="3">
        <v>3190216.3851797399</v>
      </c>
      <c r="O1310" s="3">
        <v>4269540.6001143502</v>
      </c>
      <c r="P1310" s="3">
        <v>2920354.12262992</v>
      </c>
      <c r="Q1310" s="3">
        <v>1907422.24470501</v>
      </c>
      <c r="R1310" s="3">
        <v>2035780.2165213099</v>
      </c>
      <c r="S1310" s="3">
        <v>2061280.5625</v>
      </c>
      <c r="T1310" s="3">
        <v>3465107.7754867501</v>
      </c>
      <c r="U1310" s="3">
        <v>2063740.0508058199</v>
      </c>
      <c r="V1310" s="2">
        <f>LOG(AVERAGE(P1310:R1310)/AVERAGE(M1310:O1310),2)</f>
        <v>-0.66182262878668474</v>
      </c>
      <c r="W1310" s="2">
        <f>-LOG10(TTEST(M1310:O1310,P1310:R1310,2,2))</f>
        <v>1.3561041893330763</v>
      </c>
      <c r="X1310" s="2">
        <f>LOG(AVERAGE(P1310:R1310)/AVERAGE(S1310:U1310),2)</f>
        <v>-0.14516793800949868</v>
      </c>
      <c r="Y1310" s="2">
        <f>-LOG10(TTEST(P1310:R1310,S1310:U1310,2,2))</f>
        <v>0.16078220232013232</v>
      </c>
    </row>
    <row r="1311" spans="1:25" x14ac:dyDescent="0.2">
      <c r="A1311" s="1" t="s">
        <v>21</v>
      </c>
      <c r="B1311" s="1" t="s">
        <v>3998</v>
      </c>
      <c r="C1311" s="1" t="s">
        <v>3999</v>
      </c>
      <c r="D1311" s="1">
        <v>3.839</v>
      </c>
      <c r="E1311" s="1">
        <v>3</v>
      </c>
      <c r="F1311" s="1">
        <v>1</v>
      </c>
      <c r="G1311" s="1">
        <v>41</v>
      </c>
      <c r="H1311" s="1">
        <v>1</v>
      </c>
      <c r="I1311" s="1">
        <v>326</v>
      </c>
      <c r="J1311" s="1">
        <v>35.9</v>
      </c>
      <c r="K1311" s="1">
        <v>72.28</v>
      </c>
      <c r="L1311" s="1" t="s">
        <v>4000</v>
      </c>
      <c r="M1311" s="3">
        <v>26627505.347019099</v>
      </c>
      <c r="N1311" s="3">
        <v>27366217.069430299</v>
      </c>
      <c r="O1311" s="3">
        <v>26713059.101574399</v>
      </c>
      <c r="P1311" s="3">
        <v>13040554.496044099</v>
      </c>
      <c r="Q1311" s="3">
        <v>21098058.1564366</v>
      </c>
      <c r="R1311" s="3">
        <v>16850997.758482799</v>
      </c>
      <c r="S1311" s="3">
        <v>15352169</v>
      </c>
      <c r="T1311" s="3">
        <v>22120682.215226401</v>
      </c>
      <c r="U1311" s="3">
        <v>16758329.8873899</v>
      </c>
      <c r="V1311" s="2">
        <f>LOG(AVERAGE(P1311:R1311)/AVERAGE(M1311:O1311),2)</f>
        <v>-0.66248658836913155</v>
      </c>
      <c r="W1311" s="2">
        <f>-LOG10(TTEST(M1311:O1311,P1311:R1311,2,2))</f>
        <v>1.8757367855106921</v>
      </c>
      <c r="X1311" s="2">
        <f>LOG(AVERAGE(P1311:R1311)/AVERAGE(S1311:U1311),2)</f>
        <v>-8.8919276181857285E-2</v>
      </c>
      <c r="Y1311" s="2">
        <f>-LOG10(TTEST(P1311:R1311,S1311:U1311,2,2))</f>
        <v>0.12742127499752809</v>
      </c>
    </row>
    <row r="1312" spans="1:25" x14ac:dyDescent="0.2">
      <c r="A1312" s="1" t="s">
        <v>21</v>
      </c>
      <c r="B1312" s="1" t="s">
        <v>3429</v>
      </c>
      <c r="C1312" s="1" t="s">
        <v>3430</v>
      </c>
      <c r="D1312" s="1">
        <v>36.496000000000002</v>
      </c>
      <c r="E1312" s="1">
        <v>30</v>
      </c>
      <c r="F1312" s="1">
        <v>8</v>
      </c>
      <c r="G1312" s="1">
        <v>42</v>
      </c>
      <c r="H1312" s="1">
        <v>8</v>
      </c>
      <c r="I1312" s="1">
        <v>391</v>
      </c>
      <c r="J1312" s="1">
        <v>45.1</v>
      </c>
      <c r="K1312" s="1">
        <v>62.58</v>
      </c>
      <c r="L1312" s="1" t="s">
        <v>3431</v>
      </c>
      <c r="M1312" s="3">
        <v>2502974.7966101998</v>
      </c>
      <c r="N1312" s="3">
        <v>2306727.4132445101</v>
      </c>
      <c r="O1312" s="3">
        <v>2164454.1685728799</v>
      </c>
      <c r="P1312" s="3">
        <v>1384862.5968291301</v>
      </c>
      <c r="Q1312" s="3">
        <v>1327009.9935254201</v>
      </c>
      <c r="R1312" s="3">
        <v>1693398.0728296801</v>
      </c>
      <c r="S1312" s="3">
        <v>2024754.6015625</v>
      </c>
      <c r="T1312" s="3">
        <v>1733494.8062372601</v>
      </c>
      <c r="U1312" s="3">
        <v>1917511.05226851</v>
      </c>
      <c r="V1312" s="2">
        <f>LOG(AVERAGE(P1312:R1312)/AVERAGE(M1312:O1312),2)</f>
        <v>-0.66278805124006512</v>
      </c>
      <c r="W1312" s="2">
        <f>-LOG10(TTEST(M1312:O1312,P1312:R1312,2,2))</f>
        <v>2.3297787443865592</v>
      </c>
      <c r="X1312" s="2">
        <f>LOG(AVERAGE(P1312:R1312)/AVERAGE(S1312:U1312),2)</f>
        <v>-0.36558304099606798</v>
      </c>
      <c r="Y1312" s="2">
        <f>-LOG10(TTEST(P1312:R1312,S1312:U1312,2,2))</f>
        <v>1.3909657110141567</v>
      </c>
    </row>
    <row r="1313" spans="1:25" x14ac:dyDescent="0.2">
      <c r="A1313" s="1" t="s">
        <v>21</v>
      </c>
      <c r="B1313" s="1" t="s">
        <v>3723</v>
      </c>
      <c r="C1313" s="1" t="s">
        <v>3724</v>
      </c>
      <c r="D1313" s="1">
        <v>57.42</v>
      </c>
      <c r="E1313" s="1">
        <v>54</v>
      </c>
      <c r="F1313" s="1">
        <v>7</v>
      </c>
      <c r="G1313" s="1">
        <v>131</v>
      </c>
      <c r="H1313" s="1">
        <v>7</v>
      </c>
      <c r="I1313" s="1">
        <v>206</v>
      </c>
      <c r="J1313" s="1">
        <v>22.2</v>
      </c>
      <c r="K1313" s="1">
        <v>185.18</v>
      </c>
      <c r="L1313" s="1" t="s">
        <v>3725</v>
      </c>
      <c r="M1313" s="3">
        <v>7295771.2955388101</v>
      </c>
      <c r="N1313" s="3">
        <v>7645393.6490085004</v>
      </c>
      <c r="O1313" s="3">
        <v>7310686.7547621997</v>
      </c>
      <c r="P1313" s="3">
        <v>4193838.19660427</v>
      </c>
      <c r="Q1313" s="3">
        <v>4632375.4229414603</v>
      </c>
      <c r="R1313" s="3">
        <v>5224825.63464591</v>
      </c>
      <c r="S1313" s="3">
        <v>5203403.9765625</v>
      </c>
      <c r="T1313" s="3">
        <v>5160186.2746777097</v>
      </c>
      <c r="U1313" s="3">
        <v>5894578.5502496697</v>
      </c>
      <c r="V1313" s="2">
        <f>LOG(AVERAGE(P1313:R1313)/AVERAGE(M1313:O1313),2)</f>
        <v>-0.66324855553021644</v>
      </c>
      <c r="W1313" s="2">
        <f>-LOG10(TTEST(M1313:O1313,P1313:R1313,2,2))</f>
        <v>2.9879729328310347</v>
      </c>
      <c r="X1313" s="2">
        <f>LOG(AVERAGE(P1313:R1313)/AVERAGE(S1313:U1313),2)</f>
        <v>-0.21048793203059324</v>
      </c>
      <c r="Y1313" s="2">
        <f>-LOG10(TTEST(P1313:R1313,S1313:U1313,2,2))</f>
        <v>0.89850693342577859</v>
      </c>
    </row>
    <row r="1314" spans="1:25" x14ac:dyDescent="0.2">
      <c r="A1314" s="1" t="s">
        <v>21</v>
      </c>
      <c r="B1314" s="1" t="s">
        <v>3762</v>
      </c>
      <c r="C1314" s="1" t="s">
        <v>3763</v>
      </c>
      <c r="D1314" s="1">
        <v>34.695999999999998</v>
      </c>
      <c r="E1314" s="1">
        <v>28</v>
      </c>
      <c r="F1314" s="1">
        <v>5</v>
      </c>
      <c r="G1314" s="1">
        <v>154</v>
      </c>
      <c r="H1314" s="1">
        <v>5</v>
      </c>
      <c r="I1314" s="1">
        <v>217</v>
      </c>
      <c r="J1314" s="1">
        <v>22.3</v>
      </c>
      <c r="K1314" s="1">
        <v>270.17</v>
      </c>
      <c r="L1314" s="1" t="s">
        <v>3764</v>
      </c>
      <c r="M1314" s="3">
        <v>19101704.843815401</v>
      </c>
      <c r="N1314" s="3">
        <v>17958784.989753801</v>
      </c>
      <c r="O1314" s="3">
        <v>18124399.8558915</v>
      </c>
      <c r="P1314" s="3">
        <v>11687018.992604399</v>
      </c>
      <c r="Q1314" s="3">
        <v>10907435.9837016</v>
      </c>
      <c r="R1314" s="3">
        <v>12248156.516239701</v>
      </c>
      <c r="S1314" s="3">
        <v>13906675.3125</v>
      </c>
      <c r="T1314" s="3">
        <v>15755967.6168325</v>
      </c>
      <c r="U1314" s="3">
        <v>16624052.475963499</v>
      </c>
      <c r="V1314" s="2">
        <f>LOG(AVERAGE(P1314:R1314)/AVERAGE(M1314:O1314),2)</f>
        <v>-0.6634205336038187</v>
      </c>
      <c r="W1314" s="2">
        <f>-LOG10(TTEST(M1314:O1314,P1314:R1314,2,2))</f>
        <v>3.6753323216872569</v>
      </c>
      <c r="X1314" s="2">
        <f>LOG(AVERAGE(P1314:R1314)/AVERAGE(S1314:U1314),2)</f>
        <v>-0.40974480687299353</v>
      </c>
      <c r="Y1314" s="2">
        <f>-LOG10(TTEST(P1314:R1314,S1314:U1314,2,2))</f>
        <v>1.8922716165171942</v>
      </c>
    </row>
    <row r="1315" spans="1:25" x14ac:dyDescent="0.2">
      <c r="A1315" s="1" t="s">
        <v>21</v>
      </c>
      <c r="B1315" s="1" t="s">
        <v>3501</v>
      </c>
      <c r="C1315" s="1" t="s">
        <v>3502</v>
      </c>
      <c r="D1315" s="1">
        <v>36.981999999999999</v>
      </c>
      <c r="E1315" s="1">
        <v>34</v>
      </c>
      <c r="F1315" s="1">
        <v>4</v>
      </c>
      <c r="G1315" s="1">
        <v>816</v>
      </c>
      <c r="H1315" s="1">
        <v>2</v>
      </c>
      <c r="I1315" s="1">
        <v>96</v>
      </c>
      <c r="J1315" s="1">
        <v>10.7</v>
      </c>
      <c r="K1315" s="1">
        <v>1978.8</v>
      </c>
      <c r="L1315" s="1" t="s">
        <v>3503</v>
      </c>
      <c r="M1315" s="3">
        <v>201265252.12568599</v>
      </c>
      <c r="N1315" s="3">
        <v>164828305.75769699</v>
      </c>
      <c r="O1315" s="3">
        <v>470569326.68604201</v>
      </c>
      <c r="P1315" s="3">
        <v>170048612.032722</v>
      </c>
      <c r="Q1315" s="3">
        <v>170079234.57853699</v>
      </c>
      <c r="R1315" s="3">
        <v>188028900.48414701</v>
      </c>
      <c r="S1315" s="3">
        <v>179679636.39843801</v>
      </c>
      <c r="T1315" s="3">
        <v>295417312.42866898</v>
      </c>
      <c r="U1315" s="3">
        <v>189575282.92475301</v>
      </c>
      <c r="V1315" s="2">
        <f>LOG(AVERAGE(P1315:R1315)/AVERAGE(M1315:O1315),2)</f>
        <v>-0.66368027854174017</v>
      </c>
      <c r="W1315" s="2">
        <f>-LOG10(TTEST(M1315:O1315,P1315:R1315,2,2))</f>
        <v>0.45956514329237413</v>
      </c>
      <c r="X1315" s="2">
        <f>LOG(AVERAGE(P1315:R1315)/AVERAGE(S1315:U1315),2)</f>
        <v>-0.33167692499423229</v>
      </c>
      <c r="Y1315" s="2">
        <f>-LOG10(TTEST(P1315:R1315,S1315:U1315,2,2))</f>
        <v>0.53471045845766718</v>
      </c>
    </row>
    <row r="1316" spans="1:25" x14ac:dyDescent="0.2">
      <c r="A1316" s="1" t="s">
        <v>21</v>
      </c>
      <c r="B1316" s="1" t="s">
        <v>4492</v>
      </c>
      <c r="C1316" s="1" t="s">
        <v>4493</v>
      </c>
      <c r="D1316" s="1">
        <v>3.54</v>
      </c>
      <c r="E1316" s="1">
        <v>6</v>
      </c>
      <c r="F1316" s="1">
        <v>1</v>
      </c>
      <c r="G1316" s="1">
        <v>2</v>
      </c>
      <c r="H1316" s="1">
        <v>1</v>
      </c>
      <c r="I1316" s="1">
        <v>226</v>
      </c>
      <c r="J1316" s="1">
        <v>26.1</v>
      </c>
      <c r="K1316" s="1">
        <v>0</v>
      </c>
      <c r="L1316" s="1" t="s">
        <v>4494</v>
      </c>
      <c r="M1316" s="3">
        <v>69169.448978688306</v>
      </c>
      <c r="N1316" s="3">
        <v>87869.796350557997</v>
      </c>
      <c r="O1316" s="3">
        <v>99741.459501376201</v>
      </c>
      <c r="P1316" s="3">
        <v>51457.8771366281</v>
      </c>
      <c r="Q1316" s="3">
        <v>59967.862388946502</v>
      </c>
      <c r="R1316" s="3">
        <v>50513.420161204303</v>
      </c>
      <c r="S1316" s="3">
        <v>88338.4140625</v>
      </c>
      <c r="T1316" s="3">
        <v>66794.9840982561</v>
      </c>
      <c r="U1316" s="3">
        <v>85615.157438831695</v>
      </c>
      <c r="V1316" s="2">
        <f>LOG(AVERAGE(P1316:R1316)/AVERAGE(M1316:O1316),2)</f>
        <v>-0.6650849022628621</v>
      </c>
      <c r="W1316" s="2">
        <f>-LOG10(TTEST(M1316:O1316,P1316:R1316,2,2))</f>
        <v>1.5504809770047059</v>
      </c>
      <c r="X1316" s="2">
        <f>LOG(AVERAGE(P1316:R1316)/AVERAGE(S1316:U1316),2)</f>
        <v>-0.57207524605318794</v>
      </c>
      <c r="Y1316" s="2">
        <f>-LOG10(TTEST(P1316:R1316,S1316:U1316,2,2))</f>
        <v>1.6215084471719829</v>
      </c>
    </row>
    <row r="1317" spans="1:25" x14ac:dyDescent="0.2">
      <c r="A1317" s="1" t="s">
        <v>21</v>
      </c>
      <c r="B1317" s="1" t="s">
        <v>5622</v>
      </c>
      <c r="C1317" s="1" t="s">
        <v>5623</v>
      </c>
      <c r="D1317" s="1">
        <v>10.308999999999999</v>
      </c>
      <c r="E1317" s="1">
        <v>5</v>
      </c>
      <c r="F1317" s="1">
        <v>3</v>
      </c>
      <c r="G1317" s="1">
        <v>33</v>
      </c>
      <c r="H1317" s="1">
        <v>3</v>
      </c>
      <c r="I1317" s="1">
        <v>542</v>
      </c>
      <c r="J1317" s="1">
        <v>59.8</v>
      </c>
      <c r="K1317" s="1">
        <v>28.62</v>
      </c>
      <c r="L1317" s="1" t="s">
        <v>5624</v>
      </c>
      <c r="M1317" s="3">
        <v>1072357.8095273401</v>
      </c>
      <c r="N1317" s="3">
        <v>935234.43163962103</v>
      </c>
      <c r="O1317" s="3">
        <v>977145.11262469902</v>
      </c>
      <c r="P1317" s="3">
        <v>706970.10643639194</v>
      </c>
      <c r="Q1317" s="3">
        <v>512220.87546309503</v>
      </c>
      <c r="R1317" s="3">
        <v>660844.09506398404</v>
      </c>
      <c r="S1317" s="3">
        <v>558464.09375</v>
      </c>
      <c r="T1317" s="3">
        <v>713797.77683642297</v>
      </c>
      <c r="U1317" s="3">
        <v>555744.18914548599</v>
      </c>
      <c r="V1317" s="2">
        <f>LOG(AVERAGE(P1317:R1317)/AVERAGE(M1317:O1317),2)</f>
        <v>-0.6668444056763444</v>
      </c>
      <c r="W1317" s="2">
        <f>-LOG10(TTEST(M1317:O1317,P1317:R1317,2,2))</f>
        <v>2.1732116851538019</v>
      </c>
      <c r="X1317" s="2">
        <f>LOG(AVERAGE(P1317:R1317)/AVERAGE(S1317:U1317),2)</f>
        <v>4.0488726544552336E-2</v>
      </c>
      <c r="Y1317" s="2">
        <f>-LOG10(TTEST(P1317:R1317,S1317:U1317,2,2))</f>
        <v>7.7683592172993615E-2</v>
      </c>
    </row>
    <row r="1318" spans="1:25" x14ac:dyDescent="0.2">
      <c r="A1318" s="1" t="s">
        <v>21</v>
      </c>
      <c r="B1318" s="1" t="s">
        <v>6766</v>
      </c>
      <c r="C1318" s="1" t="s">
        <v>6767</v>
      </c>
      <c r="D1318" s="1">
        <v>9.2189999999999994</v>
      </c>
      <c r="E1318" s="1">
        <v>5</v>
      </c>
      <c r="F1318" s="1">
        <v>2</v>
      </c>
      <c r="G1318" s="1">
        <v>19</v>
      </c>
      <c r="H1318" s="1">
        <v>2</v>
      </c>
      <c r="I1318" s="1">
        <v>475</v>
      </c>
      <c r="J1318" s="1">
        <v>54.5</v>
      </c>
      <c r="K1318" s="1">
        <v>32.79</v>
      </c>
      <c r="L1318" s="1" t="s">
        <v>6768</v>
      </c>
      <c r="M1318" s="3">
        <v>501565.34650522401</v>
      </c>
      <c r="N1318" s="3">
        <v>923028.42199681106</v>
      </c>
      <c r="O1318" s="3">
        <v>624842.40808827104</v>
      </c>
      <c r="P1318" s="3">
        <v>461916.40775807801</v>
      </c>
      <c r="Q1318" s="3">
        <v>394656.91526227602</v>
      </c>
      <c r="R1318" s="3">
        <v>434319.71093373501</v>
      </c>
      <c r="S1318" s="3">
        <v>879254.640625</v>
      </c>
      <c r="T1318" s="3">
        <v>1217536.44313931</v>
      </c>
      <c r="U1318" s="3">
        <v>842229.70182560897</v>
      </c>
      <c r="V1318" s="2">
        <f>LOG(AVERAGE(P1318:R1318)/AVERAGE(M1318:O1318),2)</f>
        <v>-0.66685760143005235</v>
      </c>
      <c r="W1318" s="2">
        <f>-LOG10(TTEST(M1318:O1318,P1318:R1318,2,2))</f>
        <v>0.93354440748187517</v>
      </c>
      <c r="X1318" s="2">
        <f>LOG(AVERAGE(P1318:R1318)/AVERAGE(S1318:U1318),2)</f>
        <v>-1.1869661012485375</v>
      </c>
      <c r="Y1318" s="2">
        <f>-LOG10(TTEST(P1318:R1318,S1318:U1318,2,2))</f>
        <v>1.9790821089555812</v>
      </c>
    </row>
    <row r="1319" spans="1:25" x14ac:dyDescent="0.2">
      <c r="A1319" s="1" t="s">
        <v>21</v>
      </c>
      <c r="B1319" s="1" t="s">
        <v>6021</v>
      </c>
      <c r="C1319" s="1" t="s">
        <v>6022</v>
      </c>
      <c r="D1319" s="1">
        <v>11.785</v>
      </c>
      <c r="E1319" s="1">
        <v>25</v>
      </c>
      <c r="F1319" s="1">
        <v>3</v>
      </c>
      <c r="G1319" s="1">
        <v>7</v>
      </c>
      <c r="H1319" s="1">
        <v>3</v>
      </c>
      <c r="I1319" s="1">
        <v>131</v>
      </c>
      <c r="J1319" s="1">
        <v>15.5</v>
      </c>
      <c r="K1319" s="1">
        <v>11.27</v>
      </c>
      <c r="L1319" s="1" t="s">
        <v>6023</v>
      </c>
      <c r="M1319" s="3">
        <v>1093316.74760741</v>
      </c>
      <c r="N1319" s="3">
        <v>1517365.89746743</v>
      </c>
      <c r="O1319" s="3">
        <v>1439339.8503034101</v>
      </c>
      <c r="P1319" s="3">
        <v>1527321.92582854</v>
      </c>
      <c r="Q1319" s="3">
        <v>519518.48305964802</v>
      </c>
      <c r="R1319" s="3">
        <v>503351.422159952</v>
      </c>
      <c r="S1319" s="3">
        <v>691511.43273112702</v>
      </c>
      <c r="T1319" s="3">
        <v>630664.68863220396</v>
      </c>
      <c r="U1319" s="3">
        <v>709816.61753191997</v>
      </c>
      <c r="V1319" s="2">
        <f>LOG(AVERAGE(P1319:R1319)/AVERAGE(M1319:O1319),2)</f>
        <v>-0.66732414743556046</v>
      </c>
      <c r="W1319" s="2">
        <f>-LOG10(TTEST(M1319:O1319,P1319:R1319,2,2))</f>
        <v>0.61918321865705139</v>
      </c>
      <c r="X1319" s="2">
        <f>LOG(AVERAGE(P1319:R1319)/AVERAGE(S1319:U1319),2)</f>
        <v>0.32771052705984782</v>
      </c>
      <c r="Y1319" s="2">
        <f>-LOG10(TTEST(P1319:R1319,S1319:U1319,2,2))</f>
        <v>0.19539281673774883</v>
      </c>
    </row>
    <row r="1320" spans="1:25" x14ac:dyDescent="0.2">
      <c r="A1320" s="1" t="s">
        <v>21</v>
      </c>
      <c r="B1320" s="1" t="s">
        <v>2989</v>
      </c>
      <c r="C1320" s="1" t="s">
        <v>2990</v>
      </c>
      <c r="D1320" s="1">
        <v>15.098000000000001</v>
      </c>
      <c r="E1320" s="1">
        <v>48</v>
      </c>
      <c r="F1320" s="1">
        <v>4</v>
      </c>
      <c r="G1320" s="1">
        <v>32</v>
      </c>
      <c r="H1320" s="1">
        <v>4</v>
      </c>
      <c r="I1320" s="1">
        <v>121</v>
      </c>
      <c r="J1320" s="1">
        <v>13.4</v>
      </c>
      <c r="K1320" s="1">
        <v>11.89</v>
      </c>
      <c r="L1320" s="1" t="s">
        <v>2991</v>
      </c>
      <c r="M1320" s="3">
        <v>1409969.98159443</v>
      </c>
      <c r="N1320" s="3">
        <v>2047195.72421046</v>
      </c>
      <c r="O1320" s="3">
        <v>1183550.67014846</v>
      </c>
      <c r="P1320" s="3">
        <v>1176064.83266527</v>
      </c>
      <c r="Q1320" s="3">
        <v>867359.64700758795</v>
      </c>
      <c r="R1320" s="3">
        <v>878683.48467232205</v>
      </c>
      <c r="S1320" s="3">
        <v>985732.3125</v>
      </c>
      <c r="T1320" s="3">
        <v>1338863.2528756</v>
      </c>
      <c r="U1320" s="3">
        <v>1062549.0135479399</v>
      </c>
      <c r="V1320" s="2">
        <f>LOG(AVERAGE(P1320:R1320)/AVERAGE(M1320:O1320),2)</f>
        <v>-0.6673380448395958</v>
      </c>
      <c r="W1320" s="2">
        <f>-LOG10(TTEST(M1320:O1320,P1320:R1320,2,2))</f>
        <v>0.96657418387319172</v>
      </c>
      <c r="X1320" s="2">
        <f>LOG(AVERAGE(P1320:R1320)/AVERAGE(S1320:U1320),2)</f>
        <v>-0.21306008602899518</v>
      </c>
      <c r="Y1320" s="2">
        <f>-LOG10(TTEST(P1320:R1320,S1320:U1320,2,2))</f>
        <v>0.45327073081412272</v>
      </c>
    </row>
    <row r="1321" spans="1:25" x14ac:dyDescent="0.2">
      <c r="A1321" s="1" t="s">
        <v>21</v>
      </c>
      <c r="B1321" s="1" t="s">
        <v>4043</v>
      </c>
      <c r="C1321" s="1" t="s">
        <v>4044</v>
      </c>
      <c r="D1321" s="1">
        <v>316.637</v>
      </c>
      <c r="E1321" s="1">
        <v>56</v>
      </c>
      <c r="F1321" s="1">
        <v>47</v>
      </c>
      <c r="G1321" s="1">
        <v>1000</v>
      </c>
      <c r="H1321" s="1">
        <v>47</v>
      </c>
      <c r="I1321" s="1">
        <v>1101</v>
      </c>
      <c r="J1321" s="1">
        <v>120.8</v>
      </c>
      <c r="K1321" s="1">
        <v>2192.3200000000002</v>
      </c>
      <c r="L1321" s="1" t="s">
        <v>4045</v>
      </c>
      <c r="M1321" s="3">
        <v>101627916.711587</v>
      </c>
      <c r="N1321" s="3">
        <v>97606336.440704301</v>
      </c>
      <c r="O1321" s="3">
        <v>98134120.049997106</v>
      </c>
      <c r="P1321" s="3">
        <v>65116786.057112798</v>
      </c>
      <c r="Q1321" s="3">
        <v>59627871.472855002</v>
      </c>
      <c r="R1321" s="3">
        <v>62409108.587304197</v>
      </c>
      <c r="S1321" s="3">
        <v>74170347.624921098</v>
      </c>
      <c r="T1321" s="3">
        <v>76418012.174495399</v>
      </c>
      <c r="U1321" s="3">
        <v>75194321.725801393</v>
      </c>
      <c r="V1321" s="2">
        <f>LOG(AVERAGE(P1321:R1321)/AVERAGE(M1321:O1321),2)</f>
        <v>-0.66802713677153025</v>
      </c>
      <c r="W1321" s="2">
        <f>-LOG10(TTEST(M1321:O1321,P1321:R1321,2,2))</f>
        <v>4.2648766147362211</v>
      </c>
      <c r="X1321" s="2">
        <f>LOG(AVERAGE(P1321:R1321)/AVERAGE(S1321:U1321),2)</f>
        <v>-0.27071074956673991</v>
      </c>
      <c r="Y1321" s="2">
        <f>-LOG10(TTEST(P1321:R1321,S1321:U1321,2,2))</f>
        <v>2.7759642701139891</v>
      </c>
    </row>
    <row r="1322" spans="1:25" x14ac:dyDescent="0.2">
      <c r="A1322" s="1" t="s">
        <v>21</v>
      </c>
      <c r="B1322" s="1" t="s">
        <v>3681</v>
      </c>
      <c r="C1322" s="1" t="s">
        <v>3682</v>
      </c>
      <c r="D1322" s="1">
        <v>25.172999999999998</v>
      </c>
      <c r="E1322" s="1">
        <v>23</v>
      </c>
      <c r="F1322" s="1">
        <v>6</v>
      </c>
      <c r="G1322" s="1">
        <v>30</v>
      </c>
      <c r="H1322" s="1">
        <v>6</v>
      </c>
      <c r="I1322" s="1">
        <v>288</v>
      </c>
      <c r="J1322" s="1">
        <v>33.6</v>
      </c>
      <c r="K1322" s="1">
        <v>24.87</v>
      </c>
      <c r="L1322" s="1" t="s">
        <v>3683</v>
      </c>
      <c r="M1322" s="3">
        <v>2528601.2282581902</v>
      </c>
      <c r="N1322" s="3">
        <v>3283134.7316822601</v>
      </c>
      <c r="O1322" s="3">
        <v>3805468.63643941</v>
      </c>
      <c r="P1322" s="3">
        <v>1939893.1434986701</v>
      </c>
      <c r="Q1322" s="3">
        <v>1950351.5939513401</v>
      </c>
      <c r="R1322" s="3">
        <v>2159410.22741772</v>
      </c>
      <c r="S1322" s="3">
        <v>3284551.328125</v>
      </c>
      <c r="T1322" s="3">
        <v>2562116.1183571001</v>
      </c>
      <c r="U1322" s="3">
        <v>3057986.0709200599</v>
      </c>
      <c r="V1322" s="2">
        <f>LOG(AVERAGE(P1322:R1322)/AVERAGE(M1322:O1322),2)</f>
        <v>-0.66876474887036985</v>
      </c>
      <c r="W1322" s="2">
        <f>-LOG10(TTEST(M1322:O1322,P1322:R1322,2,2))</f>
        <v>1.4622139574974231</v>
      </c>
      <c r="X1322" s="2">
        <f>LOG(AVERAGE(P1322:R1322)/AVERAGE(S1322:U1322),2)</f>
        <v>-0.55770661446850911</v>
      </c>
      <c r="Y1322" s="2">
        <f>-LOG10(TTEST(P1322:R1322,S1322:U1322,2,2))</f>
        <v>1.873830844748241</v>
      </c>
    </row>
    <row r="1323" spans="1:25" x14ac:dyDescent="0.2">
      <c r="A1323" s="1" t="s">
        <v>21</v>
      </c>
      <c r="B1323" s="1" t="s">
        <v>4504</v>
      </c>
      <c r="C1323" s="1" t="s">
        <v>4505</v>
      </c>
      <c r="D1323" s="1">
        <v>6.8970000000000002</v>
      </c>
      <c r="E1323" s="1">
        <v>7</v>
      </c>
      <c r="F1323" s="1">
        <v>1</v>
      </c>
      <c r="G1323" s="1">
        <v>8</v>
      </c>
      <c r="H1323" s="1">
        <v>1</v>
      </c>
      <c r="I1323" s="1">
        <v>229</v>
      </c>
      <c r="J1323" s="1">
        <v>25</v>
      </c>
      <c r="K1323" s="1">
        <v>12.75</v>
      </c>
      <c r="L1323" s="1" t="s">
        <v>4506</v>
      </c>
      <c r="M1323" s="3">
        <v>368680.60019355197</v>
      </c>
      <c r="N1323" s="3">
        <v>360662.59398362099</v>
      </c>
      <c r="O1323" s="3">
        <v>422495.79888804897</v>
      </c>
      <c r="P1323" s="3">
        <v>215323.80042577599</v>
      </c>
      <c r="Q1323" s="3">
        <v>221449.479171613</v>
      </c>
      <c r="R1323" s="3">
        <v>287221.94572697801</v>
      </c>
      <c r="S1323" s="3">
        <v>212584.5</v>
      </c>
      <c r="T1323" s="3">
        <v>231800.162924117</v>
      </c>
      <c r="U1323" s="3">
        <v>254594.28024990499</v>
      </c>
      <c r="V1323" s="2">
        <f>LOG(AVERAGE(P1323:R1323)/AVERAGE(M1323:O1323),2)</f>
        <v>-0.66988697932904051</v>
      </c>
      <c r="W1323" s="2">
        <f>-LOG10(TTEST(M1323:O1323,P1323:R1323,2,2))</f>
        <v>2.0429433171728966</v>
      </c>
      <c r="X1323" s="2">
        <f>LOG(AVERAGE(P1323:R1323)/AVERAGE(S1323:U1323),2)</f>
        <v>5.0731188020141003E-2</v>
      </c>
      <c r="Y1323" s="2">
        <f>-LOG10(TTEST(P1323:R1323,S1323:U1323,2,2))</f>
        <v>0.11653748164255427</v>
      </c>
    </row>
    <row r="1324" spans="1:25" x14ac:dyDescent="0.2">
      <c r="A1324" s="1" t="s">
        <v>21</v>
      </c>
      <c r="B1324" s="1" t="s">
        <v>4809</v>
      </c>
      <c r="C1324" s="1" t="s">
        <v>4810</v>
      </c>
      <c r="D1324" s="1">
        <v>3.097</v>
      </c>
      <c r="E1324" s="1">
        <v>4</v>
      </c>
      <c r="F1324" s="1">
        <v>1</v>
      </c>
      <c r="G1324" s="1">
        <v>2</v>
      </c>
      <c r="H1324" s="1">
        <v>1</v>
      </c>
      <c r="I1324" s="1">
        <v>245</v>
      </c>
      <c r="J1324" s="1">
        <v>26</v>
      </c>
      <c r="K1324" s="1">
        <v>0</v>
      </c>
      <c r="L1324" s="1" t="s">
        <v>4811</v>
      </c>
      <c r="M1324" s="3">
        <v>517839.02894250897</v>
      </c>
      <c r="N1324" s="3">
        <v>459787.83913617203</v>
      </c>
      <c r="O1324" s="3">
        <v>535305.20809917897</v>
      </c>
      <c r="P1324" s="3">
        <v>266464.44618564501</v>
      </c>
      <c r="Q1324" s="3">
        <v>297818.72156592202</v>
      </c>
      <c r="R1324" s="3">
        <v>386373.23243146401</v>
      </c>
      <c r="S1324" s="3">
        <v>346359.75</v>
      </c>
      <c r="T1324" s="3">
        <v>432518.40373627702</v>
      </c>
      <c r="U1324" s="3">
        <v>295427.158556526</v>
      </c>
      <c r="V1324" s="2">
        <f>LOG(AVERAGE(P1324:R1324)/AVERAGE(M1324:O1324),2)</f>
        <v>-0.67035131755510946</v>
      </c>
      <c r="W1324" s="2">
        <f>-LOG10(TTEST(M1324:O1324,P1324:R1324,2,2))</f>
        <v>1.9339550076052745</v>
      </c>
      <c r="X1324" s="2">
        <f>LOG(AVERAGE(P1324:R1324)/AVERAGE(S1324:U1324),2)</f>
        <v>-0.1764081574822812</v>
      </c>
      <c r="Y1324" s="2">
        <f>-LOG10(TTEST(P1324:R1324,S1324:U1324,2,2))</f>
        <v>0.31337179664377907</v>
      </c>
    </row>
    <row r="1325" spans="1:25" x14ac:dyDescent="0.2">
      <c r="A1325" s="1" t="s">
        <v>21</v>
      </c>
      <c r="B1325" s="1" t="s">
        <v>5271</v>
      </c>
      <c r="C1325" s="1" t="s">
        <v>5272</v>
      </c>
      <c r="D1325" s="1">
        <v>43.238999999999997</v>
      </c>
      <c r="E1325" s="1">
        <v>25</v>
      </c>
      <c r="F1325" s="1">
        <v>5</v>
      </c>
      <c r="G1325" s="1">
        <v>72</v>
      </c>
      <c r="H1325" s="1">
        <v>5</v>
      </c>
      <c r="I1325" s="1">
        <v>376</v>
      </c>
      <c r="J1325" s="1">
        <v>42.6</v>
      </c>
      <c r="K1325" s="1">
        <v>149.46</v>
      </c>
      <c r="L1325" s="1" t="s">
        <v>5273</v>
      </c>
      <c r="M1325" s="3">
        <v>4137485.1376597299</v>
      </c>
      <c r="N1325" s="3">
        <v>3013591.75261848</v>
      </c>
      <c r="O1325" s="3">
        <v>2872959.95284345</v>
      </c>
      <c r="P1325" s="3">
        <v>2026952.2549322599</v>
      </c>
      <c r="Q1325" s="3">
        <v>2534392.9477946102</v>
      </c>
      <c r="R1325" s="3">
        <v>1737043.8623468799</v>
      </c>
      <c r="S1325" s="3">
        <v>2090294.578125</v>
      </c>
      <c r="T1325" s="3">
        <v>2591462.4264350301</v>
      </c>
      <c r="U1325" s="3">
        <v>2791212.6588899801</v>
      </c>
      <c r="V1325" s="2">
        <f>LOG(AVERAGE(P1325:R1325)/AVERAGE(M1325:O1325),2)</f>
        <v>-0.67040883865314027</v>
      </c>
      <c r="W1325" s="2">
        <f>-LOG10(TTEST(M1325:O1325,P1325:R1325,2,2))</f>
        <v>1.2587574993338941</v>
      </c>
      <c r="X1325" s="2">
        <f>LOG(AVERAGE(P1325:R1325)/AVERAGE(S1325:U1325),2)</f>
        <v>-0.24669878707604334</v>
      </c>
      <c r="Y1325" s="2">
        <f>-LOG10(TTEST(P1325:R1325,S1325:U1325,2,2))</f>
        <v>0.55485016151095246</v>
      </c>
    </row>
    <row r="1326" spans="1:25" x14ac:dyDescent="0.2">
      <c r="A1326" s="1" t="s">
        <v>21</v>
      </c>
      <c r="B1326" s="1" t="s">
        <v>5890</v>
      </c>
      <c r="C1326" s="1" t="s">
        <v>5891</v>
      </c>
      <c r="D1326" s="1">
        <v>77.765000000000001</v>
      </c>
      <c r="E1326" s="1">
        <v>55</v>
      </c>
      <c r="F1326" s="1">
        <v>5</v>
      </c>
      <c r="G1326" s="1">
        <v>145</v>
      </c>
      <c r="H1326" s="1">
        <v>5</v>
      </c>
      <c r="I1326" s="1">
        <v>157</v>
      </c>
      <c r="J1326" s="1">
        <v>17.2</v>
      </c>
      <c r="K1326" s="1">
        <v>410.95</v>
      </c>
      <c r="L1326" s="1" t="s">
        <v>5892</v>
      </c>
      <c r="M1326" s="3">
        <v>56324747.966557801</v>
      </c>
      <c r="N1326" s="3">
        <v>51856687.762791201</v>
      </c>
      <c r="O1326" s="3">
        <v>55385536.951465502</v>
      </c>
      <c r="P1326" s="3">
        <v>29331771.536297198</v>
      </c>
      <c r="Q1326" s="3">
        <v>34291194.105192401</v>
      </c>
      <c r="R1326" s="3">
        <v>39130430.549336903</v>
      </c>
      <c r="S1326" s="3">
        <v>29618418.6328125</v>
      </c>
      <c r="T1326" s="3">
        <v>36356357.730211496</v>
      </c>
      <c r="U1326" s="3">
        <v>35500750.7272503</v>
      </c>
      <c r="V1326" s="2">
        <f>LOG(AVERAGE(P1326:R1326)/AVERAGE(M1326:O1326),2)</f>
        <v>-0.67069539134758083</v>
      </c>
      <c r="W1326" s="2">
        <f>-LOG10(TTEST(M1326:O1326,P1326:R1326,2,2))</f>
        <v>2.5287742337912551</v>
      </c>
      <c r="X1326" s="2">
        <f>LOG(AVERAGE(P1326:R1326)/AVERAGE(S1326:U1326),2)</f>
        <v>1.8054244660708041E-2</v>
      </c>
      <c r="Y1326" s="2">
        <f>-LOG10(TTEST(P1326:R1326,S1326:U1326,2,2))</f>
        <v>4.1022695424308551E-2</v>
      </c>
    </row>
    <row r="1327" spans="1:25" x14ac:dyDescent="0.2">
      <c r="A1327" s="1" t="s">
        <v>21</v>
      </c>
      <c r="B1327" s="1" t="s">
        <v>3639</v>
      </c>
      <c r="C1327" s="1" t="s">
        <v>3640</v>
      </c>
      <c r="D1327" s="1">
        <v>60.258000000000003</v>
      </c>
      <c r="E1327" s="1">
        <v>47</v>
      </c>
      <c r="F1327" s="1">
        <v>8</v>
      </c>
      <c r="G1327" s="1">
        <v>108</v>
      </c>
      <c r="H1327" s="1">
        <v>8</v>
      </c>
      <c r="I1327" s="1">
        <v>244</v>
      </c>
      <c r="J1327" s="1">
        <v>28.1</v>
      </c>
      <c r="K1327" s="1">
        <v>194.97</v>
      </c>
      <c r="L1327" s="1" t="s">
        <v>3641</v>
      </c>
      <c r="M1327" s="3">
        <v>4305827.7698119702</v>
      </c>
      <c r="N1327" s="3">
        <v>4268828.4678188004</v>
      </c>
      <c r="O1327" s="3">
        <v>5018133.3034437401</v>
      </c>
      <c r="P1327" s="3">
        <v>3057719.6080849101</v>
      </c>
      <c r="Q1327" s="3">
        <v>2928902.3258140101</v>
      </c>
      <c r="R1327" s="3">
        <v>2551154.7555451202</v>
      </c>
      <c r="S1327" s="3">
        <v>2855203.390625</v>
      </c>
      <c r="T1327" s="3">
        <v>3030018.68660072</v>
      </c>
      <c r="U1327" s="3">
        <v>3206225.8086548802</v>
      </c>
      <c r="V1327" s="2">
        <f>LOG(AVERAGE(P1327:R1327)/AVERAGE(M1327:O1327),2)</f>
        <v>-0.67090922576651035</v>
      </c>
      <c r="W1327" s="2">
        <f>-LOG10(TTEST(M1327:O1327,P1327:R1327,2,2))</f>
        <v>2.3745288842500352</v>
      </c>
      <c r="X1327" s="2">
        <f>LOG(AVERAGE(P1327:R1327)/AVERAGE(S1327:U1327),2)</f>
        <v>-9.064964491115958E-2</v>
      </c>
      <c r="Y1327" s="2">
        <f>-LOG10(TTEST(P1327:R1327,S1327:U1327,2,2))</f>
        <v>0.43236050563416706</v>
      </c>
    </row>
    <row r="1328" spans="1:25" x14ac:dyDescent="0.2">
      <c r="A1328" s="1" t="s">
        <v>21</v>
      </c>
      <c r="B1328" s="1" t="s">
        <v>4037</v>
      </c>
      <c r="C1328" s="1" t="s">
        <v>4038</v>
      </c>
      <c r="D1328" s="1">
        <v>2.4670000000000001</v>
      </c>
      <c r="E1328" s="1">
        <v>0</v>
      </c>
      <c r="F1328" s="1">
        <v>1</v>
      </c>
      <c r="G1328" s="1">
        <v>3</v>
      </c>
      <c r="H1328" s="1">
        <v>1</v>
      </c>
      <c r="I1328" s="1">
        <v>3433</v>
      </c>
      <c r="J1328" s="1">
        <v>394.2</v>
      </c>
      <c r="K1328" s="1">
        <v>0</v>
      </c>
      <c r="L1328" s="1" t="s">
        <v>4039</v>
      </c>
      <c r="M1328" s="3">
        <v>630514.03546348703</v>
      </c>
      <c r="N1328" s="3">
        <v>709982.67448068503</v>
      </c>
      <c r="O1328" s="3">
        <v>640447.15329436399</v>
      </c>
      <c r="P1328" s="3">
        <v>445906.07009689201</v>
      </c>
      <c r="Q1328" s="3">
        <v>417454.72476255399</v>
      </c>
      <c r="R1328" s="3">
        <v>380800.63709335099</v>
      </c>
      <c r="S1328" s="3">
        <v>90443.134751392194</v>
      </c>
      <c r="T1328" s="3">
        <v>280715.96486429003</v>
      </c>
      <c r="U1328" s="3">
        <v>6600.2379352570297</v>
      </c>
      <c r="V1328" s="2">
        <f>LOG(AVERAGE(P1328:R1328)/AVERAGE(M1328:O1328),2)</f>
        <v>-0.67101430752810298</v>
      </c>
      <c r="W1328" s="2">
        <f>-LOG10(TTEST(M1328:O1328,P1328:R1328,2,2))</f>
        <v>2.8458656247852039</v>
      </c>
      <c r="X1328" s="2">
        <f>LOG(AVERAGE(P1328:R1328)/AVERAGE(S1328:U1328),2)</f>
        <v>1.7196343677778758</v>
      </c>
      <c r="Y1328" s="2">
        <f>-LOG10(TTEST(P1328:R1328,S1328:U1328,2,2))</f>
        <v>1.5915941079647733</v>
      </c>
    </row>
    <row r="1329" spans="1:25" x14ac:dyDescent="0.2">
      <c r="A1329" s="1" t="s">
        <v>21</v>
      </c>
      <c r="B1329" s="1" t="s">
        <v>3675</v>
      </c>
      <c r="C1329" s="1" t="s">
        <v>3676</v>
      </c>
      <c r="D1329" s="1">
        <v>20.564</v>
      </c>
      <c r="E1329" s="1">
        <v>26</v>
      </c>
      <c r="F1329" s="1">
        <v>5</v>
      </c>
      <c r="G1329" s="1">
        <v>53</v>
      </c>
      <c r="H1329" s="1">
        <v>4</v>
      </c>
      <c r="I1329" s="1">
        <v>192</v>
      </c>
      <c r="J1329" s="1">
        <v>21.4</v>
      </c>
      <c r="K1329" s="1">
        <v>39.79</v>
      </c>
      <c r="L1329" s="1" t="s">
        <v>3677</v>
      </c>
      <c r="M1329" s="3">
        <v>4043997.6421435499</v>
      </c>
      <c r="N1329" s="3">
        <v>3909025.0268395199</v>
      </c>
      <c r="O1329" s="3">
        <v>4244454.7544212798</v>
      </c>
      <c r="P1329" s="3">
        <v>3073196.1134805698</v>
      </c>
      <c r="Q1329" s="3">
        <v>1970585.6013708101</v>
      </c>
      <c r="R1329" s="3">
        <v>2615498.4968550201</v>
      </c>
      <c r="S1329" s="3">
        <v>3078369.859375</v>
      </c>
      <c r="T1329" s="3">
        <v>3322506.8103253702</v>
      </c>
      <c r="U1329" s="3">
        <v>3172931.4408271201</v>
      </c>
      <c r="V1329" s="2">
        <f>LOG(AVERAGE(P1329:R1329)/AVERAGE(M1329:O1329),2)</f>
        <v>-0.67130208798249869</v>
      </c>
      <c r="W1329" s="2">
        <f>-LOG10(TTEST(M1329:O1329,P1329:R1329,2,2))</f>
        <v>1.9738261959156178</v>
      </c>
      <c r="X1329" s="2">
        <f>LOG(AVERAGE(P1329:R1329)/AVERAGE(S1329:U1329),2)</f>
        <v>-0.32188407031079014</v>
      </c>
      <c r="Y1329" s="2">
        <f>-LOG10(TTEST(P1329:R1329,S1329:U1329,2,2))</f>
        <v>0.9091967455906258</v>
      </c>
    </row>
    <row r="1330" spans="1:25" x14ac:dyDescent="0.2">
      <c r="A1330" s="1" t="s">
        <v>21</v>
      </c>
      <c r="B1330" s="1" t="s">
        <v>3941</v>
      </c>
      <c r="C1330" s="1" t="s">
        <v>3942</v>
      </c>
      <c r="D1330" s="1">
        <v>108.432</v>
      </c>
      <c r="E1330" s="1">
        <v>68</v>
      </c>
      <c r="F1330" s="1">
        <v>10</v>
      </c>
      <c r="G1330" s="1">
        <v>432</v>
      </c>
      <c r="H1330" s="1">
        <v>10</v>
      </c>
      <c r="I1330" s="1">
        <v>151</v>
      </c>
      <c r="J1330" s="1">
        <v>16.3</v>
      </c>
      <c r="K1330" s="1">
        <v>1325.74</v>
      </c>
      <c r="L1330" s="1" t="s">
        <v>3943</v>
      </c>
      <c r="M1330" s="3">
        <v>162282957.543477</v>
      </c>
      <c r="N1330" s="3">
        <v>169219026.33503199</v>
      </c>
      <c r="O1330" s="3">
        <v>186221706.60655099</v>
      </c>
      <c r="P1330" s="3">
        <v>104982691.19657899</v>
      </c>
      <c r="Q1330" s="3">
        <v>117315980.25136</v>
      </c>
      <c r="R1330" s="3">
        <v>102706404.00269499</v>
      </c>
      <c r="S1330" s="3">
        <v>66205347.515625</v>
      </c>
      <c r="T1330" s="3">
        <v>60036643.535512701</v>
      </c>
      <c r="U1330" s="3">
        <v>68061150.620869696</v>
      </c>
      <c r="V1330" s="2">
        <f>LOG(AVERAGE(P1330:R1330)/AVERAGE(M1330:O1330),2)</f>
        <v>-0.67172008769539604</v>
      </c>
      <c r="W1330" s="2">
        <f>-LOG10(TTEST(M1330:O1330,P1330:R1330,2,2))</f>
        <v>2.7968591333886512</v>
      </c>
      <c r="X1330" s="2">
        <f>LOG(AVERAGE(P1330:R1330)/AVERAGE(S1330:U1330),2)</f>
        <v>0.74215302027056218</v>
      </c>
      <c r="Y1330" s="2">
        <f>-LOG10(TTEST(P1330:R1330,S1330:U1330,2,2))</f>
        <v>2.9720384757042888</v>
      </c>
    </row>
    <row r="1331" spans="1:25" x14ac:dyDescent="0.2">
      <c r="A1331" s="1" t="s">
        <v>21</v>
      </c>
      <c r="B1331" s="1" t="s">
        <v>3798</v>
      </c>
      <c r="C1331" s="1" t="s">
        <v>3799</v>
      </c>
      <c r="D1331" s="1">
        <v>41.4</v>
      </c>
      <c r="E1331" s="1">
        <v>33</v>
      </c>
      <c r="F1331" s="1">
        <v>8</v>
      </c>
      <c r="G1331" s="1">
        <v>111</v>
      </c>
      <c r="H1331" s="1">
        <v>8</v>
      </c>
      <c r="I1331" s="1">
        <v>149</v>
      </c>
      <c r="J1331" s="1">
        <v>17.3</v>
      </c>
      <c r="K1331" s="1">
        <v>220.2</v>
      </c>
      <c r="L1331" s="1" t="s">
        <v>3800</v>
      </c>
      <c r="M1331" s="3">
        <v>12037269.6408576</v>
      </c>
      <c r="N1331" s="3">
        <v>12538552.127474399</v>
      </c>
      <c r="O1331" s="3">
        <v>12231614.2400467</v>
      </c>
      <c r="P1331" s="3">
        <v>7963545.6306558</v>
      </c>
      <c r="Q1331" s="3">
        <v>6688052.71759238</v>
      </c>
      <c r="R1331" s="3">
        <v>8447058.3232543301</v>
      </c>
      <c r="S1331" s="3">
        <v>8559100.703125</v>
      </c>
      <c r="T1331" s="3">
        <v>9542518.5509835407</v>
      </c>
      <c r="U1331" s="3">
        <v>8582233.0317935701</v>
      </c>
      <c r="V1331" s="2">
        <f>LOG(AVERAGE(P1331:R1331)/AVERAGE(M1331:O1331),2)</f>
        <v>-0.67218830312935207</v>
      </c>
      <c r="W1331" s="2">
        <f>-LOG10(TTEST(M1331:O1331,P1331:R1331,2,2))</f>
        <v>2.9571815045292764</v>
      </c>
      <c r="X1331" s="2">
        <f>LOG(AVERAGE(P1331:R1331)/AVERAGE(S1331:U1331),2)</f>
        <v>-0.20815800757771172</v>
      </c>
      <c r="Y1331" s="2">
        <f>-LOG10(TTEST(P1331:R1331,S1331:U1331,2,2))</f>
        <v>0.90426339515975884</v>
      </c>
    </row>
    <row r="1332" spans="1:25" x14ac:dyDescent="0.2">
      <c r="A1332" s="1" t="s">
        <v>21</v>
      </c>
      <c r="B1332" s="1" t="s">
        <v>3037</v>
      </c>
      <c r="C1332" s="1" t="s">
        <v>3038</v>
      </c>
      <c r="D1332" s="1">
        <v>10.022</v>
      </c>
      <c r="E1332" s="1">
        <v>11</v>
      </c>
      <c r="F1332" s="1">
        <v>3</v>
      </c>
      <c r="G1332" s="1">
        <v>7</v>
      </c>
      <c r="H1332" s="1">
        <v>3</v>
      </c>
      <c r="I1332" s="1">
        <v>369</v>
      </c>
      <c r="J1332" s="1">
        <v>40.9</v>
      </c>
      <c r="K1332" s="1">
        <v>0</v>
      </c>
      <c r="L1332" s="1" t="s">
        <v>3039</v>
      </c>
      <c r="M1332" s="3">
        <v>847758.80030502903</v>
      </c>
      <c r="N1332" s="3">
        <v>771365.22376174096</v>
      </c>
      <c r="O1332" s="3">
        <v>535625.63812073099</v>
      </c>
      <c r="P1332" s="3">
        <v>553246.84039885004</v>
      </c>
      <c r="Q1332" s="3">
        <v>399840.20630934997</v>
      </c>
      <c r="R1332" s="3">
        <v>398531.04755903099</v>
      </c>
      <c r="S1332" s="3">
        <v>453192.625</v>
      </c>
      <c r="T1332" s="3">
        <v>550762.01309246698</v>
      </c>
      <c r="U1332" s="3">
        <v>406098.26379880199</v>
      </c>
      <c r="V1332" s="2">
        <f>LOG(AVERAGE(P1332:R1332)/AVERAGE(M1332:O1332),2)</f>
        <v>-0.67283269814356683</v>
      </c>
      <c r="W1332" s="2">
        <f>-LOG10(TTEST(M1332:O1332,P1332:R1332,2,2))</f>
        <v>1.1757165570223636</v>
      </c>
      <c r="X1332" s="2">
        <f>LOG(AVERAGE(P1332:R1332)/AVERAGE(S1332:U1332),2)</f>
        <v>-6.1061720919080145E-2</v>
      </c>
      <c r="Y1332" s="2">
        <f>-LOG10(TTEST(P1332:R1332,S1332:U1332,2,2))</f>
        <v>0.10520796992809861</v>
      </c>
    </row>
    <row r="1333" spans="1:25" x14ac:dyDescent="0.2">
      <c r="A1333" s="1" t="s">
        <v>21</v>
      </c>
      <c r="B1333" s="1" t="s">
        <v>3896</v>
      </c>
      <c r="C1333" s="1" t="s">
        <v>3897</v>
      </c>
      <c r="D1333" s="1">
        <v>141.28100000000001</v>
      </c>
      <c r="E1333" s="1">
        <v>35</v>
      </c>
      <c r="F1333" s="1">
        <v>25</v>
      </c>
      <c r="G1333" s="1">
        <v>184</v>
      </c>
      <c r="H1333" s="1">
        <v>25</v>
      </c>
      <c r="I1333" s="1">
        <v>963</v>
      </c>
      <c r="J1333" s="1">
        <v>109.6</v>
      </c>
      <c r="K1333" s="1">
        <v>340.66</v>
      </c>
      <c r="L1333" s="1" t="s">
        <v>3898</v>
      </c>
      <c r="M1333" s="3">
        <v>14773173.106927801</v>
      </c>
      <c r="N1333" s="3">
        <v>13602467.1463167</v>
      </c>
      <c r="O1333" s="3">
        <v>12788785.487427199</v>
      </c>
      <c r="P1333" s="3">
        <v>8334110.8252222799</v>
      </c>
      <c r="Q1333" s="3">
        <v>8719605.6414526291</v>
      </c>
      <c r="R1333" s="3">
        <v>8766695.6475114804</v>
      </c>
      <c r="S1333" s="3">
        <v>10248945.3710151</v>
      </c>
      <c r="T1333" s="3">
        <v>11894998.3582142</v>
      </c>
      <c r="U1333" s="3">
        <v>10557455.969943101</v>
      </c>
      <c r="V1333" s="2">
        <f>LOG(AVERAGE(P1333:R1333)/AVERAGE(M1333:O1333),2)</f>
        <v>-0.67288607270380196</v>
      </c>
      <c r="W1333" s="2">
        <f>-LOG10(TTEST(M1333:O1333,P1333:R1333,2,2))</f>
        <v>3.0056553097104217</v>
      </c>
      <c r="X1333" s="2">
        <f>LOG(AVERAGE(P1333:R1333)/AVERAGE(S1333:U1333),2)</f>
        <v>-0.34084036050759375</v>
      </c>
      <c r="Y1333" s="2">
        <f>-LOG10(TTEST(P1333:R1333,S1333:U1333,2,2))</f>
        <v>1.9260397420126265</v>
      </c>
    </row>
    <row r="1334" spans="1:25" x14ac:dyDescent="0.2">
      <c r="A1334" s="1" t="s">
        <v>21</v>
      </c>
      <c r="B1334" s="1" t="s">
        <v>3962</v>
      </c>
      <c r="C1334" s="1" t="s">
        <v>3963</v>
      </c>
      <c r="D1334" s="1">
        <v>14.016</v>
      </c>
      <c r="E1334" s="1">
        <v>8</v>
      </c>
      <c r="F1334" s="1">
        <v>3</v>
      </c>
      <c r="G1334" s="1">
        <v>20</v>
      </c>
      <c r="H1334" s="1">
        <v>3</v>
      </c>
      <c r="I1334" s="1">
        <v>430</v>
      </c>
      <c r="J1334" s="1">
        <v>47.5</v>
      </c>
      <c r="K1334" s="1">
        <v>38.92</v>
      </c>
      <c r="L1334" s="1" t="s">
        <v>3964</v>
      </c>
      <c r="M1334" s="3">
        <v>1492380.67288716</v>
      </c>
      <c r="N1334" s="3">
        <v>1764529.3989129199</v>
      </c>
      <c r="O1334" s="3">
        <v>1535189.3390349899</v>
      </c>
      <c r="P1334" s="3">
        <v>986118.61936283496</v>
      </c>
      <c r="Q1334" s="3">
        <v>1042290.06072231</v>
      </c>
      <c r="R1334" s="3">
        <v>975960.85260767397</v>
      </c>
      <c r="S1334" s="3">
        <v>1078532.25</v>
      </c>
      <c r="T1334" s="3">
        <v>1038210.64564285</v>
      </c>
      <c r="U1334" s="3">
        <v>1229705.47951363</v>
      </c>
      <c r="V1334" s="2">
        <f>LOG(AVERAGE(P1334:R1334)/AVERAGE(M1334:O1334),2)</f>
        <v>-0.67359556379376184</v>
      </c>
      <c r="W1334" s="2">
        <f>-LOG10(TTEST(M1334:O1334,P1334:R1334,2,2))</f>
        <v>2.6243517463745212</v>
      </c>
      <c r="X1334" s="2">
        <f>LOG(AVERAGE(P1334:R1334)/AVERAGE(S1334:U1334),2)</f>
        <v>-0.15556848539959078</v>
      </c>
      <c r="Y1334" s="2">
        <f>-LOG10(TTEST(P1334:R1334,S1334:U1334,2,2))</f>
        <v>0.85726773345518448</v>
      </c>
    </row>
    <row r="1335" spans="1:25" x14ac:dyDescent="0.2">
      <c r="A1335" s="1" t="s">
        <v>21</v>
      </c>
      <c r="B1335" s="1" t="s">
        <v>4366</v>
      </c>
      <c r="C1335" s="1" t="s">
        <v>4367</v>
      </c>
      <c r="D1335" s="1">
        <v>31.081</v>
      </c>
      <c r="E1335" s="1">
        <v>7</v>
      </c>
      <c r="F1335" s="1">
        <v>9</v>
      </c>
      <c r="G1335" s="1">
        <v>20</v>
      </c>
      <c r="H1335" s="1">
        <v>9</v>
      </c>
      <c r="I1335" s="1">
        <v>1616</v>
      </c>
      <c r="J1335" s="1">
        <v>183.1</v>
      </c>
      <c r="K1335" s="1">
        <v>25.9</v>
      </c>
      <c r="L1335" s="1" t="s">
        <v>4368</v>
      </c>
      <c r="M1335" s="3">
        <v>2032170.1358382099</v>
      </c>
      <c r="N1335" s="3">
        <v>2364324.40927464</v>
      </c>
      <c r="O1335" s="3">
        <v>2388561.9513417301</v>
      </c>
      <c r="P1335" s="3">
        <v>1279378.7784315499</v>
      </c>
      <c r="Q1335" s="3">
        <v>1402052.14468562</v>
      </c>
      <c r="R1335" s="3">
        <v>1572099.49624575</v>
      </c>
      <c r="S1335" s="3">
        <v>1800204.1660156299</v>
      </c>
      <c r="T1335" s="3">
        <v>1778731.3901893401</v>
      </c>
      <c r="U1335" s="3">
        <v>2155191.30180518</v>
      </c>
      <c r="V1335" s="2">
        <f>LOG(AVERAGE(P1335:R1335)/AVERAGE(M1335:O1335),2)</f>
        <v>-0.67370005678866196</v>
      </c>
      <c r="W1335" s="2">
        <f>-LOG10(TTEST(M1335:O1335,P1335:R1335,2,2))</f>
        <v>2.385520622737594</v>
      </c>
      <c r="X1335" s="2">
        <f>LOG(AVERAGE(P1335:R1335)/AVERAGE(S1335:U1335),2)</f>
        <v>-0.43091305050669876</v>
      </c>
      <c r="Y1335" s="2">
        <f>-LOG10(TTEST(P1335:R1335,S1335:U1335,2,2))</f>
        <v>1.5318282751224876</v>
      </c>
    </row>
    <row r="1336" spans="1:25" x14ac:dyDescent="0.2">
      <c r="A1336" s="1" t="s">
        <v>21</v>
      </c>
      <c r="B1336" s="1" t="s">
        <v>3136</v>
      </c>
      <c r="C1336" s="1" t="s">
        <v>3137</v>
      </c>
      <c r="D1336" s="1">
        <v>134.15899999999999</v>
      </c>
      <c r="E1336" s="1">
        <v>40</v>
      </c>
      <c r="F1336" s="1">
        <v>19</v>
      </c>
      <c r="G1336" s="1">
        <v>169</v>
      </c>
      <c r="H1336" s="1">
        <v>19</v>
      </c>
      <c r="I1336" s="1">
        <v>732</v>
      </c>
      <c r="J1336" s="1">
        <v>82.7</v>
      </c>
      <c r="K1336" s="1">
        <v>263.38</v>
      </c>
      <c r="L1336" s="1" t="s">
        <v>3138</v>
      </c>
      <c r="M1336" s="3">
        <v>11727207.3842596</v>
      </c>
      <c r="N1336" s="3">
        <v>10901285.0366835</v>
      </c>
      <c r="O1336" s="3">
        <v>10475609.670748699</v>
      </c>
      <c r="P1336" s="3">
        <v>6313506.1510564703</v>
      </c>
      <c r="Q1336" s="3">
        <v>7678614.6442788104</v>
      </c>
      <c r="R1336" s="3">
        <v>6758272.3820405602</v>
      </c>
      <c r="S1336" s="3">
        <v>10106368</v>
      </c>
      <c r="T1336" s="3">
        <v>9214808.0737784691</v>
      </c>
      <c r="U1336" s="3">
        <v>10470886.266775699</v>
      </c>
      <c r="V1336" s="2">
        <f>LOG(AVERAGE(P1336:R1336)/AVERAGE(M1336:O1336),2)</f>
        <v>-0.67387132670019345</v>
      </c>
      <c r="W1336" s="2">
        <f>-LOG10(TTEST(M1336:O1336,P1336:R1336,2,2))</f>
        <v>2.785319553558514</v>
      </c>
      <c r="X1336" s="2">
        <f>LOG(AVERAGE(P1336:R1336)/AVERAGE(S1336:U1336),2)</f>
        <v>-0.52178932405451184</v>
      </c>
      <c r="Y1336" s="2">
        <f>-LOG10(TTEST(P1336:R1336,S1336:U1336,2,2))</f>
        <v>2.272154020163585</v>
      </c>
    </row>
    <row r="1337" spans="1:25" x14ac:dyDescent="0.2">
      <c r="A1337" s="1" t="s">
        <v>21</v>
      </c>
      <c r="B1337" s="1" t="s">
        <v>3714</v>
      </c>
      <c r="C1337" s="1" t="s">
        <v>3715</v>
      </c>
      <c r="D1337" s="1">
        <v>6.8890000000000002</v>
      </c>
      <c r="E1337" s="1">
        <v>6</v>
      </c>
      <c r="F1337" s="1">
        <v>2</v>
      </c>
      <c r="G1337" s="1">
        <v>9</v>
      </c>
      <c r="H1337" s="1">
        <v>2</v>
      </c>
      <c r="I1337" s="1">
        <v>520</v>
      </c>
      <c r="J1337" s="1">
        <v>57.9</v>
      </c>
      <c r="K1337" s="1">
        <v>9.39</v>
      </c>
      <c r="L1337" s="1" t="s">
        <v>3716</v>
      </c>
      <c r="M1337" s="3">
        <v>490532.246756698</v>
      </c>
      <c r="N1337" s="3">
        <v>443594.52132489602</v>
      </c>
      <c r="O1337" s="3">
        <v>677363.60336117295</v>
      </c>
      <c r="P1337" s="3">
        <v>351123.54225626198</v>
      </c>
      <c r="Q1337" s="3">
        <v>300943.75020106998</v>
      </c>
      <c r="R1337" s="3">
        <v>357908.986788493</v>
      </c>
      <c r="S1337" s="3">
        <v>334469.5546875</v>
      </c>
      <c r="T1337" s="3">
        <v>340100.52442924801</v>
      </c>
      <c r="U1337" s="3">
        <v>299153.60486646998</v>
      </c>
      <c r="V1337" s="2">
        <f>LOG(AVERAGE(P1337:R1337)/AVERAGE(M1337:O1337),2)</f>
        <v>-0.67407415881323085</v>
      </c>
      <c r="W1337" s="2">
        <f>-LOG10(TTEST(M1337:O1337,P1337:R1337,2,2))</f>
        <v>1.2773553128231718</v>
      </c>
      <c r="X1337" s="2">
        <f>LOG(AVERAGE(P1337:R1337)/AVERAGE(S1337:U1337),2)</f>
        <v>5.2737071294765903E-2</v>
      </c>
      <c r="Y1337" s="2">
        <f>-LOG10(TTEST(P1337:R1337,S1337:U1337,2,2))</f>
        <v>0.21249014606390945</v>
      </c>
    </row>
    <row r="1338" spans="1:25" x14ac:dyDescent="0.2">
      <c r="A1338" s="1" t="s">
        <v>21</v>
      </c>
      <c r="B1338" s="1" t="s">
        <v>3678</v>
      </c>
      <c r="C1338" s="1" t="s">
        <v>3679</v>
      </c>
      <c r="D1338" s="1">
        <v>25.608000000000001</v>
      </c>
      <c r="E1338" s="1">
        <v>23</v>
      </c>
      <c r="F1338" s="1">
        <v>7</v>
      </c>
      <c r="G1338" s="1">
        <v>36</v>
      </c>
      <c r="H1338" s="1">
        <v>7</v>
      </c>
      <c r="I1338" s="1">
        <v>363</v>
      </c>
      <c r="J1338" s="1">
        <v>39.700000000000003</v>
      </c>
      <c r="K1338" s="1">
        <v>29</v>
      </c>
      <c r="L1338" s="1" t="s">
        <v>3680</v>
      </c>
      <c r="M1338" s="3">
        <v>2668828.3581216</v>
      </c>
      <c r="N1338" s="3">
        <v>2058130.01243986</v>
      </c>
      <c r="O1338" s="3">
        <v>2277055.6246902901</v>
      </c>
      <c r="P1338" s="3">
        <v>1609034.8619773299</v>
      </c>
      <c r="Q1338" s="3">
        <v>1198364.39763533</v>
      </c>
      <c r="R1338" s="3">
        <v>1581924.07783867</v>
      </c>
      <c r="S1338" s="3">
        <v>1400693.0343442101</v>
      </c>
      <c r="T1338" s="3">
        <v>2104104.4031231399</v>
      </c>
      <c r="U1338" s="3">
        <v>1972356.30353103</v>
      </c>
      <c r="V1338" s="2">
        <f>LOG(AVERAGE(P1338:R1338)/AVERAGE(M1338:O1338),2)</f>
        <v>-0.67418341696502992</v>
      </c>
      <c r="W1338" s="2">
        <f>-LOG10(TTEST(M1338:O1338,P1338:R1338,2,2))</f>
        <v>1.7624168542151442</v>
      </c>
      <c r="X1338" s="2">
        <f>LOG(AVERAGE(P1338:R1338)/AVERAGE(S1338:U1338),2)</f>
        <v>-0.31942782710380418</v>
      </c>
      <c r="Y1338" s="2">
        <f>-LOG10(TTEST(P1338:R1338,S1338:U1338,2,2))</f>
        <v>0.64661885685145792</v>
      </c>
    </row>
    <row r="1339" spans="1:25" x14ac:dyDescent="0.2">
      <c r="A1339" s="1" t="s">
        <v>21</v>
      </c>
      <c r="B1339" s="1" t="s">
        <v>4686</v>
      </c>
      <c r="C1339" s="1" t="s">
        <v>4687</v>
      </c>
      <c r="D1339" s="1">
        <v>35.546999999999997</v>
      </c>
      <c r="E1339" s="1">
        <v>57</v>
      </c>
      <c r="F1339" s="1">
        <v>5</v>
      </c>
      <c r="G1339" s="1">
        <v>54</v>
      </c>
      <c r="H1339" s="1">
        <v>5</v>
      </c>
      <c r="I1339" s="1">
        <v>115</v>
      </c>
      <c r="J1339" s="1">
        <v>12.8</v>
      </c>
      <c r="K1339" s="1">
        <v>128.41</v>
      </c>
      <c r="L1339" s="1" t="s">
        <v>4688</v>
      </c>
      <c r="M1339" s="3">
        <v>3491260.9829431502</v>
      </c>
      <c r="N1339" s="3">
        <v>3445869.6628238801</v>
      </c>
      <c r="O1339" s="3">
        <v>3908252.3308364698</v>
      </c>
      <c r="P1339" s="3">
        <v>2201387.8209098899</v>
      </c>
      <c r="Q1339" s="3">
        <v>2299512.71315576</v>
      </c>
      <c r="R1339" s="3">
        <v>2294904.2026994601</v>
      </c>
      <c r="S1339" s="3">
        <v>5616239.6875</v>
      </c>
      <c r="T1339" s="3">
        <v>2821705.3503872398</v>
      </c>
      <c r="U1339" s="3">
        <v>5771230.5511873905</v>
      </c>
      <c r="V1339" s="2">
        <f>LOG(AVERAGE(P1339:R1339)/AVERAGE(M1339:O1339),2)</f>
        <v>-0.67436469354173623</v>
      </c>
      <c r="W1339" s="2">
        <f>-LOG10(TTEST(M1339:O1339,P1339:R1339,2,2))</f>
        <v>3.0671366427926419</v>
      </c>
      <c r="X1339" s="2">
        <f>LOG(AVERAGE(P1339:R1339)/AVERAGE(S1339:U1339),2)</f>
        <v>-1.0641065469892983</v>
      </c>
      <c r="Y1339" s="2">
        <f>-LOG10(TTEST(P1339:R1339,S1339:U1339,2,2))</f>
        <v>1.2109616686485933</v>
      </c>
    </row>
    <row r="1340" spans="1:25" x14ac:dyDescent="0.2">
      <c r="A1340" s="1" t="s">
        <v>21</v>
      </c>
      <c r="B1340" s="1" t="s">
        <v>6301</v>
      </c>
      <c r="C1340" s="1" t="s">
        <v>6302</v>
      </c>
      <c r="D1340" s="1">
        <v>2.7949999999999999</v>
      </c>
      <c r="E1340" s="1">
        <v>3</v>
      </c>
      <c r="F1340" s="1">
        <v>1</v>
      </c>
      <c r="G1340" s="1">
        <v>3</v>
      </c>
      <c r="H1340" s="1">
        <v>1</v>
      </c>
      <c r="I1340" s="1">
        <v>358</v>
      </c>
      <c r="J1340" s="1">
        <v>39.4</v>
      </c>
      <c r="K1340" s="1">
        <v>0</v>
      </c>
      <c r="L1340" s="1" t="s">
        <v>6303</v>
      </c>
      <c r="M1340" s="3">
        <v>90346.401663178694</v>
      </c>
      <c r="N1340" s="3">
        <v>72134.285528876804</v>
      </c>
      <c r="O1340" s="3">
        <v>155575.49504814099</v>
      </c>
      <c r="P1340" s="3">
        <v>127908.093350778</v>
      </c>
      <c r="Q1340" s="3">
        <v>38488.072556222302</v>
      </c>
      <c r="R1340" s="3">
        <v>32770.988225896901</v>
      </c>
      <c r="S1340" s="3">
        <v>100116.671875</v>
      </c>
      <c r="T1340" s="3">
        <v>109809.486783659</v>
      </c>
      <c r="U1340" s="3">
        <v>34265.8571976409</v>
      </c>
      <c r="V1340" s="2">
        <f>LOG(AVERAGE(P1340:R1340)/AVERAGE(M1340:O1340),2)</f>
        <v>-0.67530188587745599</v>
      </c>
      <c r="W1340" s="2">
        <f>-LOG10(TTEST(M1340:O1340,P1340:R1340,2,2))</f>
        <v>0.42410450054201354</v>
      </c>
      <c r="X1340" s="2">
        <f>LOG(AVERAGE(P1340:R1340)/AVERAGE(S1340:U1340),2)</f>
        <v>-0.29403628708777924</v>
      </c>
      <c r="Y1340" s="2">
        <f>-LOG10(TTEST(P1340:R1340,S1340:U1340,2,2))</f>
        <v>0.14316734867293782</v>
      </c>
    </row>
    <row r="1341" spans="1:25" x14ac:dyDescent="0.2">
      <c r="A1341" s="1" t="s">
        <v>21</v>
      </c>
      <c r="B1341" s="1" t="s">
        <v>4468</v>
      </c>
      <c r="C1341" s="1" t="s">
        <v>4469</v>
      </c>
      <c r="D1341" s="1">
        <v>10.385</v>
      </c>
      <c r="E1341" s="1">
        <v>16</v>
      </c>
      <c r="F1341" s="1">
        <v>2</v>
      </c>
      <c r="G1341" s="1">
        <v>24</v>
      </c>
      <c r="H1341" s="1">
        <v>2</v>
      </c>
      <c r="I1341" s="1">
        <v>174</v>
      </c>
      <c r="J1341" s="1">
        <v>19.899999999999999</v>
      </c>
      <c r="K1341" s="1">
        <v>45.9</v>
      </c>
      <c r="L1341" s="1" t="s">
        <v>4470</v>
      </c>
      <c r="M1341" s="3">
        <v>1438885.98019433</v>
      </c>
      <c r="N1341" s="3">
        <v>2607769.7461244902</v>
      </c>
      <c r="O1341" s="3">
        <v>1847229.6367943999</v>
      </c>
      <c r="P1341" s="3">
        <v>1087414.6917874201</v>
      </c>
      <c r="Q1341" s="3">
        <v>1221782.12973839</v>
      </c>
      <c r="R1341" s="3">
        <v>1381356.1015709599</v>
      </c>
      <c r="S1341" s="3">
        <v>1520186.0625</v>
      </c>
      <c r="T1341" s="3">
        <v>1091457.0279731201</v>
      </c>
      <c r="U1341" s="3">
        <v>1186494.88728005</v>
      </c>
      <c r="V1341" s="2">
        <f>LOG(AVERAGE(P1341:R1341)/AVERAGE(M1341:O1341),2)</f>
        <v>-0.67538202132380032</v>
      </c>
      <c r="W1341" s="2">
        <f>-LOG10(TTEST(M1341:O1341,P1341:R1341,2,2))</f>
        <v>0.9752461759664488</v>
      </c>
      <c r="X1341" s="2">
        <f>LOG(AVERAGE(P1341:R1341)/AVERAGE(S1341:U1341),2)</f>
        <v>-4.1455337491151462E-2</v>
      </c>
      <c r="Y1341" s="2">
        <f>-LOG10(TTEST(P1341:R1341,S1341:U1341,2,2))</f>
        <v>8.1599810592671268E-2</v>
      </c>
    </row>
    <row r="1342" spans="1:25" x14ac:dyDescent="0.2">
      <c r="A1342" s="1" t="s">
        <v>21</v>
      </c>
      <c r="B1342" s="1" t="s">
        <v>5148</v>
      </c>
      <c r="C1342" s="1" t="s">
        <v>5149</v>
      </c>
      <c r="D1342" s="1">
        <v>18.974</v>
      </c>
      <c r="E1342" s="1">
        <v>18</v>
      </c>
      <c r="F1342" s="1">
        <v>5</v>
      </c>
      <c r="G1342" s="1">
        <v>19</v>
      </c>
      <c r="H1342" s="1">
        <v>5</v>
      </c>
      <c r="I1342" s="1">
        <v>347</v>
      </c>
      <c r="J1342" s="1">
        <v>39.299999999999997</v>
      </c>
      <c r="K1342" s="1">
        <v>31.72</v>
      </c>
      <c r="L1342" s="1" t="s">
        <v>5150</v>
      </c>
      <c r="M1342" s="3">
        <v>1880994.46539814</v>
      </c>
      <c r="N1342" s="3">
        <v>2145028.03630589</v>
      </c>
      <c r="O1342" s="3">
        <v>2216584.5091768098</v>
      </c>
      <c r="P1342" s="3">
        <v>1282241.4326521901</v>
      </c>
      <c r="Q1342" s="3">
        <v>1087746.72448708</v>
      </c>
      <c r="R1342" s="3">
        <v>1534703.6408675499</v>
      </c>
      <c r="S1342" s="3">
        <v>1169425.4296875</v>
      </c>
      <c r="T1342" s="3">
        <v>1705324.88895138</v>
      </c>
      <c r="U1342" s="3">
        <v>1374886.9850781399</v>
      </c>
      <c r="V1342" s="2">
        <f>LOG(AVERAGE(P1342:R1342)/AVERAGE(M1342:O1342),2)</f>
        <v>-0.67693996785337207</v>
      </c>
      <c r="W1342" s="2">
        <f>-LOG10(TTEST(M1342:O1342,P1342:R1342,2,2))</f>
        <v>2.0404884131097352</v>
      </c>
      <c r="X1342" s="2">
        <f>LOG(AVERAGE(P1342:R1342)/AVERAGE(S1342:U1342),2)</f>
        <v>-0.12213103674994884</v>
      </c>
      <c r="Y1342" s="2">
        <f>-LOG10(TTEST(P1342:R1342,S1342:U1342,2,2))</f>
        <v>0.2211630721316826</v>
      </c>
    </row>
    <row r="1343" spans="1:25" x14ac:dyDescent="0.2">
      <c r="A1343" s="1" t="s">
        <v>21</v>
      </c>
      <c r="B1343" s="1" t="s">
        <v>5034</v>
      </c>
      <c r="C1343" s="1" t="s">
        <v>5035</v>
      </c>
      <c r="D1343" s="1">
        <v>16.916</v>
      </c>
      <c r="E1343" s="1">
        <v>2</v>
      </c>
      <c r="F1343" s="1">
        <v>5</v>
      </c>
      <c r="G1343" s="1">
        <v>18</v>
      </c>
      <c r="H1343" s="1">
        <v>5</v>
      </c>
      <c r="I1343" s="1">
        <v>2554</v>
      </c>
      <c r="J1343" s="1">
        <v>290.3</v>
      </c>
      <c r="K1343" s="1">
        <v>16.72</v>
      </c>
      <c r="L1343" s="1" t="s">
        <v>5036</v>
      </c>
      <c r="M1343" s="3">
        <v>731087.79599844501</v>
      </c>
      <c r="N1343" s="3">
        <v>1120984.8654062599</v>
      </c>
      <c r="O1343" s="3">
        <v>1285708.17270534</v>
      </c>
      <c r="P1343" s="3">
        <v>542090.19746581197</v>
      </c>
      <c r="Q1343" s="3">
        <v>658567.92681241804</v>
      </c>
      <c r="R1343" s="3">
        <v>761072.83341066504</v>
      </c>
      <c r="S1343" s="3">
        <v>817475.16936856799</v>
      </c>
      <c r="T1343" s="3">
        <v>894547.48874028795</v>
      </c>
      <c r="U1343" s="3">
        <v>741569.62623724504</v>
      </c>
      <c r="V1343" s="2">
        <f>LOG(AVERAGE(P1343:R1343)/AVERAGE(M1343:O1343),2)</f>
        <v>-0.67761739111774166</v>
      </c>
      <c r="W1343" s="2">
        <f>-LOG10(TTEST(M1343:O1343,P1343:R1343,2,2))</f>
        <v>1.0451981163091559</v>
      </c>
      <c r="X1343" s="2">
        <f>LOG(AVERAGE(P1343:R1343)/AVERAGE(S1343:U1343),2)</f>
        <v>-0.32276833879082384</v>
      </c>
      <c r="Y1343" s="2">
        <f>-LOG10(TTEST(P1343:R1343,S1343:U1343,2,2))</f>
        <v>0.99674975594232973</v>
      </c>
    </row>
    <row r="1344" spans="1:25" x14ac:dyDescent="0.2">
      <c r="A1344" s="1" t="s">
        <v>21</v>
      </c>
      <c r="B1344" s="1" t="s">
        <v>3843</v>
      </c>
      <c r="C1344" s="1" t="s">
        <v>3844</v>
      </c>
      <c r="D1344" s="1">
        <v>49.68</v>
      </c>
      <c r="E1344" s="1">
        <v>39</v>
      </c>
      <c r="F1344" s="1">
        <v>5</v>
      </c>
      <c r="G1344" s="1">
        <v>128</v>
      </c>
      <c r="H1344" s="1">
        <v>5</v>
      </c>
      <c r="I1344" s="1">
        <v>225</v>
      </c>
      <c r="J1344" s="1">
        <v>24.7</v>
      </c>
      <c r="K1344" s="1">
        <v>320.67</v>
      </c>
      <c r="L1344" s="1" t="s">
        <v>3845</v>
      </c>
      <c r="M1344" s="3">
        <v>9464258.6989768408</v>
      </c>
      <c r="N1344" s="3">
        <v>9640740.9885699004</v>
      </c>
      <c r="O1344" s="3">
        <v>9611252.5072928593</v>
      </c>
      <c r="P1344" s="3">
        <v>5948710.4887202904</v>
      </c>
      <c r="Q1344" s="3">
        <v>6670466.9888664298</v>
      </c>
      <c r="R1344" s="3">
        <v>5331827.3773641</v>
      </c>
      <c r="S1344" s="3">
        <v>7744567.234375</v>
      </c>
      <c r="T1344" s="3">
        <v>6174446.6835626103</v>
      </c>
      <c r="U1344" s="3">
        <v>8002163.35250967</v>
      </c>
      <c r="V1344" s="2">
        <f>LOG(AVERAGE(P1344:R1344)/AVERAGE(M1344:O1344),2)</f>
        <v>-0.67780286797394551</v>
      </c>
      <c r="W1344" s="2">
        <f>-LOG10(TTEST(M1344:O1344,P1344:R1344,2,2))</f>
        <v>3.1078285054455179</v>
      </c>
      <c r="X1344" s="2">
        <f>LOG(AVERAGE(P1344:R1344)/AVERAGE(S1344:U1344),2)</f>
        <v>-0.28826067491896062</v>
      </c>
      <c r="Y1344" s="2">
        <f>-LOG10(TTEST(P1344:R1344,S1344:U1344,2,2))</f>
        <v>0.89448182511291918</v>
      </c>
    </row>
    <row r="1345" spans="1:25" x14ac:dyDescent="0.2">
      <c r="A1345" s="1" t="s">
        <v>21</v>
      </c>
      <c r="B1345" s="1" t="s">
        <v>4093</v>
      </c>
      <c r="C1345" s="1" t="s">
        <v>4094</v>
      </c>
      <c r="D1345" s="1">
        <v>30.445</v>
      </c>
      <c r="E1345" s="1">
        <v>38</v>
      </c>
      <c r="F1345" s="1">
        <v>6</v>
      </c>
      <c r="G1345" s="1">
        <v>67</v>
      </c>
      <c r="H1345" s="1">
        <v>6</v>
      </c>
      <c r="I1345" s="1">
        <v>225</v>
      </c>
      <c r="J1345" s="1">
        <v>25.7</v>
      </c>
      <c r="K1345" s="1">
        <v>47.23</v>
      </c>
      <c r="L1345" s="1" t="s">
        <v>4095</v>
      </c>
      <c r="M1345" s="3">
        <v>4112896.0391017301</v>
      </c>
      <c r="N1345" s="3">
        <v>5377715.7472674605</v>
      </c>
      <c r="O1345" s="3">
        <v>5011904.3106515603</v>
      </c>
      <c r="P1345" s="3">
        <v>3104958.2607881702</v>
      </c>
      <c r="Q1345" s="3">
        <v>2871627.67787155</v>
      </c>
      <c r="R1345" s="3">
        <v>3089133.7712449399</v>
      </c>
      <c r="S1345" s="3">
        <v>3798694.203125</v>
      </c>
      <c r="T1345" s="3">
        <v>4027427.71146705</v>
      </c>
      <c r="U1345" s="3">
        <v>3557864.52970806</v>
      </c>
      <c r="V1345" s="2">
        <f>LOG(AVERAGE(P1345:R1345)/AVERAGE(M1345:O1345),2)</f>
        <v>-0.67780975824964707</v>
      </c>
      <c r="W1345" s="2">
        <f>-LOG10(TTEST(M1345:O1345,P1345:R1345,2,2))</f>
        <v>2.0403522514008023</v>
      </c>
      <c r="X1345" s="2">
        <f>LOG(AVERAGE(P1345:R1345)/AVERAGE(S1345:U1345),2)</f>
        <v>-0.32851238667156035</v>
      </c>
      <c r="Y1345" s="2">
        <f>-LOG10(TTEST(P1345:R1345,S1345:U1345,2,2))</f>
        <v>2.1204002634056276</v>
      </c>
    </row>
    <row r="1346" spans="1:25" x14ac:dyDescent="0.2">
      <c r="A1346" s="1" t="s">
        <v>21</v>
      </c>
      <c r="B1346" s="1" t="s">
        <v>3810</v>
      </c>
      <c r="C1346" s="1" t="s">
        <v>3811</v>
      </c>
      <c r="D1346" s="1">
        <v>17.193999999999999</v>
      </c>
      <c r="E1346" s="1">
        <v>4</v>
      </c>
      <c r="F1346" s="1">
        <v>4</v>
      </c>
      <c r="G1346" s="1">
        <v>15</v>
      </c>
      <c r="H1346" s="1">
        <v>4</v>
      </c>
      <c r="I1346" s="1">
        <v>1096</v>
      </c>
      <c r="J1346" s="1">
        <v>123.4</v>
      </c>
      <c r="K1346" s="1">
        <v>19.260000000000002</v>
      </c>
      <c r="L1346" s="1" t="s">
        <v>3812</v>
      </c>
      <c r="M1346" s="3">
        <v>1042833.84384864</v>
      </c>
      <c r="N1346" s="3">
        <v>1121234.3019272799</v>
      </c>
      <c r="O1346" s="3">
        <v>1402253.09522757</v>
      </c>
      <c r="P1346" s="3">
        <v>724653.19674635096</v>
      </c>
      <c r="Q1346" s="3">
        <v>782255.62234773894</v>
      </c>
      <c r="R1346" s="3">
        <v>721890.63717345102</v>
      </c>
      <c r="S1346" s="3">
        <v>1018063.625</v>
      </c>
      <c r="T1346" s="3">
        <v>925818.88942659297</v>
      </c>
      <c r="U1346" s="3">
        <v>1107685.8127862201</v>
      </c>
      <c r="V1346" s="2">
        <f>LOG(AVERAGE(P1346:R1346)/AVERAGE(M1346:O1346),2)</f>
        <v>-0.67816985034441202</v>
      </c>
      <c r="W1346" s="2">
        <f>-LOG10(TTEST(M1346:O1346,P1346:R1346,2,2))</f>
        <v>1.8000040710451002</v>
      </c>
      <c r="X1346" s="2">
        <f>LOG(AVERAGE(P1346:R1346)/AVERAGE(S1346:U1346),2)</f>
        <v>-0.45328408284767135</v>
      </c>
      <c r="Y1346" s="2">
        <f>-LOG10(TTEST(P1346:R1346,S1346:U1346,2,2))</f>
        <v>2.0918555312191298</v>
      </c>
    </row>
    <row r="1347" spans="1:25" x14ac:dyDescent="0.2">
      <c r="A1347" s="1" t="s">
        <v>21</v>
      </c>
      <c r="B1347" s="1" t="s">
        <v>3666</v>
      </c>
      <c r="C1347" s="1" t="s">
        <v>3667</v>
      </c>
      <c r="D1347" s="1">
        <v>44.65</v>
      </c>
      <c r="E1347" s="1">
        <v>45</v>
      </c>
      <c r="F1347" s="1">
        <v>9</v>
      </c>
      <c r="G1347" s="1">
        <v>80</v>
      </c>
      <c r="H1347" s="1">
        <v>9</v>
      </c>
      <c r="I1347" s="1">
        <v>277</v>
      </c>
      <c r="J1347" s="1">
        <v>30.4</v>
      </c>
      <c r="K1347" s="1">
        <v>115.04</v>
      </c>
      <c r="L1347" s="1" t="s">
        <v>3668</v>
      </c>
      <c r="M1347" s="3">
        <v>5622277.1375932097</v>
      </c>
      <c r="N1347" s="3">
        <v>4647593.6757276803</v>
      </c>
      <c r="O1347" s="3">
        <v>4363131.8693503505</v>
      </c>
      <c r="P1347" s="3">
        <v>3175963.5631418</v>
      </c>
      <c r="Q1347" s="3">
        <v>3116721.8996895198</v>
      </c>
      <c r="R1347" s="3">
        <v>2851088.6279610498</v>
      </c>
      <c r="S1347" s="3">
        <v>3829367.84375</v>
      </c>
      <c r="T1347" s="3">
        <v>3962640.0867005098</v>
      </c>
      <c r="U1347" s="3">
        <v>3999387.76657219</v>
      </c>
      <c r="V1347" s="2">
        <f>LOG(AVERAGE(P1347:R1347)/AVERAGE(M1347:O1347),2)</f>
        <v>-0.67836417455338283</v>
      </c>
      <c r="W1347" s="2">
        <f>-LOG10(TTEST(M1347:O1347,P1347:R1347,2,2))</f>
        <v>2.0125447923452957</v>
      </c>
      <c r="X1347" s="2">
        <f>LOG(AVERAGE(P1347:R1347)/AVERAGE(S1347:U1347),2)</f>
        <v>-0.36687282867122489</v>
      </c>
      <c r="Y1347" s="2">
        <f>-LOG10(TTEST(P1347:R1347,S1347:U1347,2,2))</f>
        <v>2.8464679469830694</v>
      </c>
    </row>
    <row r="1348" spans="1:25" x14ac:dyDescent="0.2">
      <c r="A1348" s="1" t="s">
        <v>21</v>
      </c>
      <c r="B1348" s="1" t="s">
        <v>4159</v>
      </c>
      <c r="C1348" s="1" t="s">
        <v>4160</v>
      </c>
      <c r="D1348" s="1">
        <v>355.59100000000001</v>
      </c>
      <c r="E1348" s="1">
        <v>69</v>
      </c>
      <c r="F1348" s="1">
        <v>31</v>
      </c>
      <c r="G1348" s="1">
        <v>1037</v>
      </c>
      <c r="H1348" s="1">
        <v>31</v>
      </c>
      <c r="I1348" s="1">
        <v>531</v>
      </c>
      <c r="J1348" s="1">
        <v>57.9</v>
      </c>
      <c r="K1348" s="1">
        <v>3052.19</v>
      </c>
      <c r="L1348" s="1" t="s">
        <v>4161</v>
      </c>
      <c r="M1348" s="3">
        <v>139459945.323313</v>
      </c>
      <c r="N1348" s="3">
        <v>126409791.76311199</v>
      </c>
      <c r="O1348" s="3">
        <v>112612901.177646</v>
      </c>
      <c r="P1348" s="3">
        <v>90653341.9876533</v>
      </c>
      <c r="Q1348" s="3">
        <v>68205967.5793446</v>
      </c>
      <c r="R1348" s="3">
        <v>77348358.042229399</v>
      </c>
      <c r="S1348" s="3">
        <v>101791423.709563</v>
      </c>
      <c r="T1348" s="3">
        <v>122441996.57702801</v>
      </c>
      <c r="U1348" s="3">
        <v>128986162.922388</v>
      </c>
      <c r="V1348" s="2">
        <f>LOG(AVERAGE(P1348:R1348)/AVERAGE(M1348:O1348),2)</f>
        <v>-0.68017132523738022</v>
      </c>
      <c r="W1348" s="2">
        <f>-LOG10(TTEST(M1348:O1348,P1348:R1348,2,2))</f>
        <v>2.0256893101747928</v>
      </c>
      <c r="X1348" s="2">
        <f>LOG(AVERAGE(P1348:R1348)/AVERAGE(S1348:U1348),2)</f>
        <v>-0.58050953387887827</v>
      </c>
      <c r="Y1348" s="2">
        <f>-LOG10(TTEST(P1348:R1348,S1348:U1348,2,2))</f>
        <v>1.690745570124885</v>
      </c>
    </row>
    <row r="1349" spans="1:25" x14ac:dyDescent="0.2">
      <c r="A1349" s="1" t="s">
        <v>21</v>
      </c>
      <c r="B1349" s="1" t="s">
        <v>3385</v>
      </c>
      <c r="C1349" s="1" t="s">
        <v>3386</v>
      </c>
      <c r="D1349" s="1">
        <v>13.451000000000001</v>
      </c>
      <c r="E1349" s="1">
        <v>4</v>
      </c>
      <c r="F1349" s="1">
        <v>2</v>
      </c>
      <c r="G1349" s="1">
        <v>7</v>
      </c>
      <c r="H1349" s="1">
        <v>2</v>
      </c>
      <c r="I1349" s="1">
        <v>534</v>
      </c>
      <c r="J1349" s="1">
        <v>59.1</v>
      </c>
      <c r="K1349" s="1">
        <v>10.78</v>
      </c>
      <c r="L1349" s="1" t="s">
        <v>3387</v>
      </c>
      <c r="M1349" s="3">
        <v>636263.28841922595</v>
      </c>
      <c r="N1349" s="3">
        <v>655954.17492908903</v>
      </c>
      <c r="O1349" s="3">
        <v>436891.16752519697</v>
      </c>
      <c r="P1349" s="3">
        <v>301533.67752246198</v>
      </c>
      <c r="Q1349" s="3">
        <v>401034.190645914</v>
      </c>
      <c r="R1349" s="3">
        <v>376501.65115712502</v>
      </c>
      <c r="S1349" s="3">
        <v>469366.7734375</v>
      </c>
      <c r="T1349" s="3">
        <v>667691.30543034303</v>
      </c>
      <c r="U1349" s="3">
        <v>631166.076363803</v>
      </c>
      <c r="V1349" s="2">
        <f>LOG(AVERAGE(P1349:R1349)/AVERAGE(M1349:O1349),2)</f>
        <v>-0.68024069501809425</v>
      </c>
      <c r="W1349" s="2">
        <f>-LOG10(TTEST(M1349:O1349,P1349:R1349,2,2))</f>
        <v>1.3322994266047585</v>
      </c>
      <c r="X1349" s="2">
        <f>LOG(AVERAGE(P1349:R1349)/AVERAGE(S1349:U1349),2)</f>
        <v>-0.71251336088545203</v>
      </c>
      <c r="Y1349" s="2">
        <f>-LOG10(TTEST(P1349:R1349,S1349:U1349,2,2))</f>
        <v>1.5576180659306245</v>
      </c>
    </row>
    <row r="1350" spans="1:25" x14ac:dyDescent="0.2">
      <c r="A1350" s="1" t="s">
        <v>21</v>
      </c>
      <c r="B1350" s="1" t="s">
        <v>4129</v>
      </c>
      <c r="C1350" s="1" t="s">
        <v>4130</v>
      </c>
      <c r="D1350" s="1">
        <v>29.946999999999999</v>
      </c>
      <c r="E1350" s="1">
        <v>62</v>
      </c>
      <c r="F1350" s="1">
        <v>5</v>
      </c>
      <c r="G1350" s="1">
        <v>46</v>
      </c>
      <c r="H1350" s="1">
        <v>5</v>
      </c>
      <c r="I1350" s="1">
        <v>128</v>
      </c>
      <c r="J1350" s="1">
        <v>14.2</v>
      </c>
      <c r="K1350" s="1">
        <v>97.72</v>
      </c>
      <c r="L1350" s="1" t="s">
        <v>4131</v>
      </c>
      <c r="M1350" s="3">
        <v>2720681.2207234702</v>
      </c>
      <c r="N1350" s="3">
        <v>2700468.0571237099</v>
      </c>
      <c r="O1350" s="3">
        <v>2200834.6945783598</v>
      </c>
      <c r="P1350" s="3">
        <v>1494193.81959145</v>
      </c>
      <c r="Q1350" s="3">
        <v>1658337.1488259099</v>
      </c>
      <c r="R1350" s="3">
        <v>1602363.5793508501</v>
      </c>
      <c r="S1350" s="3">
        <v>2617038.59375</v>
      </c>
      <c r="T1350" s="3">
        <v>2024141.8348511499</v>
      </c>
      <c r="U1350" s="3">
        <v>2392276.64330742</v>
      </c>
      <c r="V1350" s="2">
        <f>LOG(AVERAGE(P1350:R1350)/AVERAGE(M1350:O1350),2)</f>
        <v>-0.68075322853947418</v>
      </c>
      <c r="W1350" s="2">
        <f>-LOG10(TTEST(M1350:O1350,P1350:R1350,2,2))</f>
        <v>2.247133987805384</v>
      </c>
      <c r="X1350" s="2">
        <f>LOG(AVERAGE(P1350:R1350)/AVERAGE(S1350:U1350),2)</f>
        <v>-0.56482062854141701</v>
      </c>
      <c r="Y1350" s="2">
        <f>-LOG10(TTEST(P1350:R1350,S1350:U1350,2,2))</f>
        <v>1.8751100211771985</v>
      </c>
    </row>
    <row r="1351" spans="1:25" x14ac:dyDescent="0.2">
      <c r="A1351" s="1" t="s">
        <v>21</v>
      </c>
      <c r="B1351" s="1" t="s">
        <v>3699</v>
      </c>
      <c r="C1351" s="1" t="s">
        <v>3700</v>
      </c>
      <c r="D1351" s="1">
        <v>17.3</v>
      </c>
      <c r="E1351" s="1">
        <v>32</v>
      </c>
      <c r="F1351" s="1">
        <v>4</v>
      </c>
      <c r="G1351" s="1">
        <v>46</v>
      </c>
      <c r="H1351" s="1">
        <v>4</v>
      </c>
      <c r="I1351" s="1">
        <v>154</v>
      </c>
      <c r="J1351" s="1">
        <v>16.600000000000001</v>
      </c>
      <c r="K1351" s="1">
        <v>87.62</v>
      </c>
      <c r="L1351" s="1" t="s">
        <v>3701</v>
      </c>
      <c r="M1351" s="3">
        <v>4194464.2470449498</v>
      </c>
      <c r="N1351" s="3">
        <v>3607730.5895023402</v>
      </c>
      <c r="O1351" s="3">
        <v>3665467.4869037899</v>
      </c>
      <c r="P1351" s="3">
        <v>2571980.0209899601</v>
      </c>
      <c r="Q1351" s="3">
        <v>2355330.4188739802</v>
      </c>
      <c r="R1351" s="3">
        <v>2225383.7506395001</v>
      </c>
      <c r="S1351" s="3">
        <v>2695673.4375</v>
      </c>
      <c r="T1351" s="3">
        <v>2734858.1924482002</v>
      </c>
      <c r="U1351" s="3">
        <v>2865279.96905958</v>
      </c>
      <c r="V1351" s="2">
        <f>LOG(AVERAGE(P1351:R1351)/AVERAGE(M1351:O1351),2)</f>
        <v>-0.68101266242236513</v>
      </c>
      <c r="W1351" s="2">
        <f>-LOG10(TTEST(M1351:O1351,P1351:R1351,2,2))</f>
        <v>2.605963220253555</v>
      </c>
      <c r="X1351" s="2">
        <f>LOG(AVERAGE(P1351:R1351)/AVERAGE(S1351:U1351),2)</f>
        <v>-0.21389636916479546</v>
      </c>
      <c r="Y1351" s="2">
        <f>-LOG10(TTEST(P1351:R1351,S1351:U1351,2,2))</f>
        <v>1.5488022604908662</v>
      </c>
    </row>
    <row r="1352" spans="1:25" x14ac:dyDescent="0.2">
      <c r="A1352" s="1" t="s">
        <v>21</v>
      </c>
      <c r="B1352" s="1" t="s">
        <v>3408</v>
      </c>
      <c r="C1352" s="1" t="s">
        <v>3409</v>
      </c>
      <c r="D1352" s="1">
        <v>130.815</v>
      </c>
      <c r="E1352" s="1">
        <v>41</v>
      </c>
      <c r="F1352" s="1">
        <v>21</v>
      </c>
      <c r="G1352" s="1">
        <v>468</v>
      </c>
      <c r="H1352" s="1">
        <v>15</v>
      </c>
      <c r="I1352" s="1">
        <v>614</v>
      </c>
      <c r="J1352" s="1">
        <v>69.099999999999994</v>
      </c>
      <c r="K1352" s="1">
        <v>831.71</v>
      </c>
      <c r="L1352" s="1" t="s">
        <v>3410</v>
      </c>
      <c r="M1352" s="3">
        <v>43465109.955259502</v>
      </c>
      <c r="N1352" s="3">
        <v>48564957.4518812</v>
      </c>
      <c r="O1352" s="3">
        <v>45120719.110679001</v>
      </c>
      <c r="P1352" s="3">
        <v>27242402.630986501</v>
      </c>
      <c r="Q1352" s="3">
        <v>30170337.243736699</v>
      </c>
      <c r="R1352" s="3">
        <v>28092023.057473801</v>
      </c>
      <c r="S1352" s="3">
        <v>31409725.125</v>
      </c>
      <c r="T1352" s="3">
        <v>26728396.343621101</v>
      </c>
      <c r="U1352" s="3">
        <v>30960974.087672599</v>
      </c>
      <c r="V1352" s="2">
        <f>LOG(AVERAGE(P1352:R1352)/AVERAGE(M1352:O1352),2)</f>
        <v>-0.68168620481450615</v>
      </c>
      <c r="W1352" s="2">
        <f>-LOG10(TTEST(M1352:O1352,P1352:R1352,2,2))</f>
        <v>3.2365082229109174</v>
      </c>
      <c r="X1352" s="2">
        <f>LOG(AVERAGE(P1352:R1352)/AVERAGE(S1352:U1352),2)</f>
        <v>-5.9406001346152142E-2</v>
      </c>
      <c r="Y1352" s="2">
        <f>-LOG10(TTEST(P1352:R1352,S1352:U1352,2,2))</f>
        <v>0.27912111221057101</v>
      </c>
    </row>
    <row r="1353" spans="1:25" x14ac:dyDescent="0.2">
      <c r="A1353" s="1" t="s">
        <v>21</v>
      </c>
      <c r="B1353" s="1" t="s">
        <v>4096</v>
      </c>
      <c r="C1353" s="1" t="s">
        <v>4097</v>
      </c>
      <c r="D1353" s="1">
        <v>261.48</v>
      </c>
      <c r="E1353" s="1">
        <v>58</v>
      </c>
      <c r="F1353" s="1">
        <v>26</v>
      </c>
      <c r="G1353" s="1">
        <v>595</v>
      </c>
      <c r="H1353" s="1">
        <v>22</v>
      </c>
      <c r="I1353" s="1">
        <v>372</v>
      </c>
      <c r="J1353" s="1">
        <v>38.700000000000003</v>
      </c>
      <c r="K1353" s="1">
        <v>1377.01</v>
      </c>
      <c r="L1353" s="1" t="s">
        <v>4098</v>
      </c>
      <c r="M1353" s="3">
        <v>147727560.79146501</v>
      </c>
      <c r="N1353" s="3">
        <v>148267868.72502699</v>
      </c>
      <c r="O1353" s="3">
        <v>184940769.291787</v>
      </c>
      <c r="P1353" s="3">
        <v>93598033.595233798</v>
      </c>
      <c r="Q1353" s="3">
        <v>99918095.623913497</v>
      </c>
      <c r="R1353" s="3">
        <v>106285269.937005</v>
      </c>
      <c r="S1353" s="3">
        <v>124379642.306641</v>
      </c>
      <c r="T1353" s="3">
        <v>105900614.491064</v>
      </c>
      <c r="U1353" s="3">
        <v>127778349.186059</v>
      </c>
      <c r="V1353" s="2">
        <f>LOG(AVERAGE(P1353:R1353)/AVERAGE(M1353:O1353),2)</f>
        <v>-0.68183840190065326</v>
      </c>
      <c r="W1353" s="2">
        <f>-LOG10(TTEST(M1353:O1353,P1353:R1353,2,2))</f>
        <v>2.0308933587462241</v>
      </c>
      <c r="X1353" s="2">
        <f>LOG(AVERAGE(P1353:R1353)/AVERAGE(S1353:U1353),2)</f>
        <v>-0.25618862663732878</v>
      </c>
      <c r="Y1353" s="2">
        <f>-LOG10(TTEST(P1353:R1353,S1353:U1353,2,2))</f>
        <v>1.1824066021808834</v>
      </c>
    </row>
    <row r="1354" spans="1:25" x14ac:dyDescent="0.2">
      <c r="A1354" s="1" t="s">
        <v>21</v>
      </c>
      <c r="B1354" s="1" t="s">
        <v>2671</v>
      </c>
      <c r="C1354" s="1" t="s">
        <v>2672</v>
      </c>
      <c r="D1354" s="1">
        <v>23.295000000000002</v>
      </c>
      <c r="E1354" s="1">
        <v>21</v>
      </c>
      <c r="F1354" s="1">
        <v>5</v>
      </c>
      <c r="G1354" s="1">
        <v>12</v>
      </c>
      <c r="H1354" s="1">
        <v>5</v>
      </c>
      <c r="I1354" s="1">
        <v>390</v>
      </c>
      <c r="J1354" s="1">
        <v>42.1</v>
      </c>
      <c r="K1354" s="1">
        <v>12.35</v>
      </c>
      <c r="L1354" s="1" t="s">
        <v>2673</v>
      </c>
      <c r="M1354" s="3">
        <v>488485.10206607601</v>
      </c>
      <c r="N1354" s="3">
        <v>828070.46772143501</v>
      </c>
      <c r="O1354" s="3">
        <v>788782.92944526498</v>
      </c>
      <c r="P1354" s="3">
        <v>698276.51462404605</v>
      </c>
      <c r="Q1354" s="3">
        <v>276035.23229046899</v>
      </c>
      <c r="R1354" s="3">
        <v>337204.03505504201</v>
      </c>
      <c r="S1354" s="3">
        <v>516904.24453209998</v>
      </c>
      <c r="T1354" s="3">
        <v>485961.39275128901</v>
      </c>
      <c r="U1354" s="3">
        <v>824613.27318096999</v>
      </c>
      <c r="V1354" s="2">
        <f>LOG(AVERAGE(P1354:R1354)/AVERAGE(M1354:O1354),2)</f>
        <v>-0.68281704223601181</v>
      </c>
      <c r="W1354" s="2">
        <f>-LOG10(TTEST(M1354:O1354,P1354:R1354,2,2))</f>
        <v>0.71149854621990116</v>
      </c>
      <c r="X1354" s="2">
        <f>LOG(AVERAGE(P1354:R1354)/AVERAGE(S1354:U1354),2)</f>
        <v>-0.47861958902736745</v>
      </c>
      <c r="Y1354" s="2">
        <f>-LOG10(TTEST(P1354:R1354,S1354:U1354,2,2))</f>
        <v>0.43185480767771262</v>
      </c>
    </row>
    <row r="1355" spans="1:25" x14ac:dyDescent="0.2">
      <c r="A1355" s="1" t="s">
        <v>21</v>
      </c>
      <c r="B1355" s="1" t="s">
        <v>4147</v>
      </c>
      <c r="C1355" s="1" t="s">
        <v>4148</v>
      </c>
      <c r="D1355" s="1">
        <v>22.742999999999999</v>
      </c>
      <c r="E1355" s="1">
        <v>17</v>
      </c>
      <c r="F1355" s="1">
        <v>5</v>
      </c>
      <c r="G1355" s="1">
        <v>16</v>
      </c>
      <c r="H1355" s="1">
        <v>5</v>
      </c>
      <c r="I1355" s="1">
        <v>423</v>
      </c>
      <c r="J1355" s="1">
        <v>46.3</v>
      </c>
      <c r="K1355" s="1">
        <v>19.95</v>
      </c>
      <c r="L1355" s="1" t="s">
        <v>4149</v>
      </c>
      <c r="M1355" s="3">
        <v>1605718.8445685499</v>
      </c>
      <c r="N1355" s="3">
        <v>1517616.1715963101</v>
      </c>
      <c r="O1355" s="3">
        <v>1685528.5356731</v>
      </c>
      <c r="P1355" s="3">
        <v>1036804.47985806</v>
      </c>
      <c r="Q1355" s="3">
        <v>859706.03502320801</v>
      </c>
      <c r="R1355" s="3">
        <v>1098633.91720457</v>
      </c>
      <c r="S1355" s="3">
        <v>750223.33009518997</v>
      </c>
      <c r="T1355" s="3">
        <v>1266386.3016637999</v>
      </c>
      <c r="U1355" s="3">
        <v>1230307.0905482699</v>
      </c>
      <c r="V1355" s="2">
        <f>LOG(AVERAGE(P1355:R1355)/AVERAGE(M1355:O1355),2)</f>
        <v>-0.68307041688191728</v>
      </c>
      <c r="W1355" s="2">
        <f>-LOG10(TTEST(M1355:O1355,P1355:R1355,2,2))</f>
        <v>2.6571299094482907</v>
      </c>
      <c r="X1355" s="2">
        <f>LOG(AVERAGE(P1355:R1355)/AVERAGE(S1355:U1355),2)</f>
        <v>-0.11644480806974188</v>
      </c>
      <c r="Y1355" s="2">
        <f>-LOG10(TTEST(P1355:R1355,S1355:U1355,2,2))</f>
        <v>0.17574743046128077</v>
      </c>
    </row>
    <row r="1356" spans="1:25" x14ac:dyDescent="0.2">
      <c r="A1356" s="1" t="s">
        <v>21</v>
      </c>
      <c r="B1356" s="1" t="s">
        <v>886</v>
      </c>
      <c r="C1356" s="1" t="s">
        <v>887</v>
      </c>
      <c r="D1356" s="1">
        <v>5.9489999999999998</v>
      </c>
      <c r="E1356" s="1">
        <v>15</v>
      </c>
      <c r="F1356" s="1">
        <v>1</v>
      </c>
      <c r="G1356" s="1">
        <v>3</v>
      </c>
      <c r="H1356" s="1">
        <v>1</v>
      </c>
      <c r="I1356" s="1">
        <v>180</v>
      </c>
      <c r="J1356" s="1">
        <v>19.899999999999999</v>
      </c>
      <c r="K1356" s="1">
        <v>0</v>
      </c>
      <c r="L1356" s="1" t="s">
        <v>888</v>
      </c>
      <c r="M1356" s="3">
        <v>319501.98801269202</v>
      </c>
      <c r="N1356" s="3">
        <v>65419.867680435003</v>
      </c>
      <c r="O1356" s="3">
        <v>48358.391248386899</v>
      </c>
      <c r="P1356" s="3">
        <v>86688.757974398002</v>
      </c>
      <c r="Q1356" s="3">
        <v>78034.725310088805</v>
      </c>
      <c r="R1356" s="3">
        <v>105114.04226009001</v>
      </c>
      <c r="S1356" s="3">
        <v>120263.734375</v>
      </c>
      <c r="T1356" s="3">
        <v>21330.501743191398</v>
      </c>
      <c r="U1356" s="3">
        <v>68380.697182321397</v>
      </c>
      <c r="V1356" s="2">
        <f>LOG(AVERAGE(P1356:R1356)/AVERAGE(M1356:O1356),2)</f>
        <v>-0.68320947249442909</v>
      </c>
      <c r="W1356" s="2">
        <f>-LOG10(TTEST(M1356:O1356,P1356:R1356,2,2))</f>
        <v>0.2444823231266649</v>
      </c>
      <c r="X1356" s="2">
        <f>LOG(AVERAGE(P1356:R1356)/AVERAGE(S1356:U1356),2)</f>
        <v>0.36187388379429292</v>
      </c>
      <c r="Y1356" s="2">
        <f>-LOG10(TTEST(P1356:R1356,S1356:U1356,2,2))</f>
        <v>0.26918681067315414</v>
      </c>
    </row>
    <row r="1357" spans="1:25" x14ac:dyDescent="0.2">
      <c r="A1357" s="1" t="s">
        <v>21</v>
      </c>
      <c r="B1357" s="1" t="s">
        <v>4001</v>
      </c>
      <c r="C1357" s="1" t="s">
        <v>4002</v>
      </c>
      <c r="D1357" s="1">
        <v>85.363</v>
      </c>
      <c r="E1357" s="1">
        <v>31</v>
      </c>
      <c r="F1357" s="1">
        <v>12</v>
      </c>
      <c r="G1357" s="1">
        <v>56</v>
      </c>
      <c r="H1357" s="1">
        <v>12</v>
      </c>
      <c r="I1357" s="1">
        <v>591</v>
      </c>
      <c r="J1357" s="1">
        <v>64</v>
      </c>
      <c r="K1357" s="1">
        <v>102.34</v>
      </c>
      <c r="L1357" s="1" t="s">
        <v>4003</v>
      </c>
      <c r="M1357" s="3">
        <v>4974317.1154232798</v>
      </c>
      <c r="N1357" s="3">
        <v>5027248.5515811499</v>
      </c>
      <c r="O1357" s="3">
        <v>4293520.9458604902</v>
      </c>
      <c r="P1357" s="3">
        <v>2823664.5078435899</v>
      </c>
      <c r="Q1357" s="3">
        <v>2796279.4895071201</v>
      </c>
      <c r="R1357" s="3">
        <v>3279965.61502149</v>
      </c>
      <c r="S1357" s="3">
        <v>2892713.1953125</v>
      </c>
      <c r="T1357" s="3">
        <v>3538987.05679395</v>
      </c>
      <c r="U1357" s="3">
        <v>3765773.0924860099</v>
      </c>
      <c r="V1357" s="2">
        <f>LOG(AVERAGE(P1357:R1357)/AVERAGE(M1357:O1357),2)</f>
        <v>-0.68365677194566621</v>
      </c>
      <c r="W1357" s="2">
        <f>-LOG10(TTEST(M1357:O1357,P1357:R1357,2,2))</f>
        <v>2.4994310991961264</v>
      </c>
      <c r="X1357" s="2">
        <f>LOG(AVERAGE(P1357:R1357)/AVERAGE(S1357:U1357),2)</f>
        <v>-0.19634914681037044</v>
      </c>
      <c r="Y1357" s="2">
        <f>-LOG10(TTEST(P1357:R1357,S1357:U1357,2,2))</f>
        <v>0.63993604209409449</v>
      </c>
    </row>
    <row r="1358" spans="1:25" x14ac:dyDescent="0.2">
      <c r="A1358" s="1" t="s">
        <v>21</v>
      </c>
      <c r="B1358" s="1" t="s">
        <v>3432</v>
      </c>
      <c r="C1358" s="1" t="s">
        <v>3433</v>
      </c>
      <c r="D1358" s="1">
        <v>4.63</v>
      </c>
      <c r="E1358" s="1">
        <v>8</v>
      </c>
      <c r="F1358" s="1">
        <v>1</v>
      </c>
      <c r="G1358" s="1">
        <v>32</v>
      </c>
      <c r="H1358" s="1">
        <v>1</v>
      </c>
      <c r="I1358" s="1">
        <v>115</v>
      </c>
      <c r="J1358" s="1">
        <v>12.5</v>
      </c>
      <c r="K1358" s="1">
        <v>59.8</v>
      </c>
      <c r="L1358" s="1" t="s">
        <v>3434</v>
      </c>
      <c r="M1358" s="3">
        <v>7319864.4748012004</v>
      </c>
      <c r="N1358" s="3">
        <v>10828846.6763856</v>
      </c>
      <c r="O1358" s="3">
        <v>8140693.8554560803</v>
      </c>
      <c r="P1358" s="3">
        <v>5477763.6041275403</v>
      </c>
      <c r="Q1358" s="3">
        <v>4933075.5865273904</v>
      </c>
      <c r="R1358" s="3">
        <v>5941977.05397896</v>
      </c>
      <c r="S1358" s="3">
        <v>8288015</v>
      </c>
      <c r="T1358" s="3">
        <v>8602614.3824002594</v>
      </c>
      <c r="U1358" s="3">
        <v>8286700.4268083796</v>
      </c>
      <c r="V1358" s="2">
        <f>LOG(AVERAGE(P1358:R1358)/AVERAGE(M1358:O1358),2)</f>
        <v>-0.68494237585542672</v>
      </c>
      <c r="W1358" s="2">
        <f>-LOG10(TTEST(M1358:O1358,P1358:R1358,2,2))</f>
        <v>1.4044105764987607</v>
      </c>
      <c r="X1358" s="2">
        <f>LOG(AVERAGE(P1358:R1358)/AVERAGE(S1358:U1358),2)</f>
        <v>-0.62258617086471213</v>
      </c>
      <c r="Y1358" s="2">
        <f>-LOG10(TTEST(P1358:R1358,S1358:U1358,2,2))</f>
        <v>3.1626381914752497</v>
      </c>
    </row>
    <row r="1359" spans="1:25" x14ac:dyDescent="0.2">
      <c r="A1359" s="1" t="s">
        <v>21</v>
      </c>
      <c r="B1359" s="1" t="s">
        <v>4066</v>
      </c>
      <c r="C1359" s="1" t="s">
        <v>4067</v>
      </c>
      <c r="D1359" s="1">
        <v>5.4770000000000003</v>
      </c>
      <c r="E1359" s="1">
        <v>8</v>
      </c>
      <c r="F1359" s="1">
        <v>2</v>
      </c>
      <c r="G1359" s="1">
        <v>6</v>
      </c>
      <c r="H1359" s="1">
        <v>2</v>
      </c>
      <c r="I1359" s="1">
        <v>293</v>
      </c>
      <c r="J1359" s="1">
        <v>33.799999999999997</v>
      </c>
      <c r="K1359" s="1">
        <v>2.0299999999999998</v>
      </c>
      <c r="L1359" s="1" t="s">
        <v>4068</v>
      </c>
      <c r="M1359" s="3">
        <v>672249.74605271395</v>
      </c>
      <c r="N1359" s="3">
        <v>659460.55657966004</v>
      </c>
      <c r="O1359" s="3">
        <v>885947.02103629499</v>
      </c>
      <c r="P1359" s="3">
        <v>562362.11123244499</v>
      </c>
      <c r="Q1359" s="3">
        <v>326647.12480577501</v>
      </c>
      <c r="R1359" s="3">
        <v>490046.795207577</v>
      </c>
      <c r="S1359" s="3">
        <v>498271.765625</v>
      </c>
      <c r="T1359" s="3">
        <v>539263.69660550298</v>
      </c>
      <c r="U1359" s="3">
        <v>585447.057501095</v>
      </c>
      <c r="V1359" s="2">
        <f>LOG(AVERAGE(P1359:R1359)/AVERAGE(M1359:O1359),2)</f>
        <v>-0.68535537998179896</v>
      </c>
      <c r="W1359" s="2">
        <f>-LOG10(TTEST(M1359:O1359,P1359:R1359,2,2))</f>
        <v>1.2937857135103386</v>
      </c>
      <c r="X1359" s="2">
        <f>LOG(AVERAGE(P1359:R1359)/AVERAGE(S1359:U1359),2)</f>
        <v>-0.23496638652956395</v>
      </c>
      <c r="Y1359" s="2">
        <f>-LOG10(TTEST(P1359:R1359,S1359:U1359,2,2))</f>
        <v>0.47588324164884016</v>
      </c>
    </row>
    <row r="1360" spans="1:25" x14ac:dyDescent="0.2">
      <c r="A1360" s="1" t="s">
        <v>21</v>
      </c>
      <c r="B1360" s="1" t="s">
        <v>3977</v>
      </c>
      <c r="C1360" s="1" t="s">
        <v>3978</v>
      </c>
      <c r="D1360" s="1">
        <v>50.423000000000002</v>
      </c>
      <c r="E1360" s="1">
        <v>20</v>
      </c>
      <c r="F1360" s="1">
        <v>9</v>
      </c>
      <c r="G1360" s="1">
        <v>54</v>
      </c>
      <c r="H1360" s="1">
        <v>9</v>
      </c>
      <c r="I1360" s="1">
        <v>700</v>
      </c>
      <c r="J1360" s="1">
        <v>79.900000000000006</v>
      </c>
      <c r="K1360" s="1">
        <v>66.290000000000006</v>
      </c>
      <c r="L1360" s="1" t="s">
        <v>3979</v>
      </c>
      <c r="M1360" s="3">
        <v>4890118.2747035902</v>
      </c>
      <c r="N1360" s="3">
        <v>4331903.3359372504</v>
      </c>
      <c r="O1360" s="3">
        <v>3951561.6486106501</v>
      </c>
      <c r="P1360" s="3">
        <v>2704711.6322010099</v>
      </c>
      <c r="Q1360" s="3">
        <v>2481429.1265762998</v>
      </c>
      <c r="R1360" s="3">
        <v>3005023.77754702</v>
      </c>
      <c r="S1360" s="3">
        <v>3091768.6484375</v>
      </c>
      <c r="T1360" s="3">
        <v>3906677.4601881001</v>
      </c>
      <c r="U1360" s="3">
        <v>3488411.2319064299</v>
      </c>
      <c r="V1360" s="2">
        <f>LOG(AVERAGE(P1360:R1360)/AVERAGE(M1360:O1360),2)</f>
        <v>-0.68550733766613536</v>
      </c>
      <c r="W1360" s="2">
        <f>-LOG10(TTEST(M1360:O1360,P1360:R1360,2,2))</f>
        <v>2.2227282550015066</v>
      </c>
      <c r="X1360" s="2">
        <f>LOG(AVERAGE(P1360:R1360)/AVERAGE(S1360:U1360),2)</f>
        <v>-0.35644192235976968</v>
      </c>
      <c r="Y1360" s="2">
        <f>-LOG10(TTEST(P1360:R1360,S1360:U1360,2,2))</f>
        <v>1.2819262552166213</v>
      </c>
    </row>
    <row r="1361" spans="1:25" x14ac:dyDescent="0.2">
      <c r="A1361" s="1" t="s">
        <v>21</v>
      </c>
      <c r="B1361" s="1" t="s">
        <v>5043</v>
      </c>
      <c r="C1361" s="1" t="s">
        <v>5044</v>
      </c>
      <c r="D1361" s="1">
        <v>6.7809999999999997</v>
      </c>
      <c r="E1361" s="1">
        <v>5</v>
      </c>
      <c r="F1361" s="1">
        <v>2</v>
      </c>
      <c r="G1361" s="1">
        <v>4</v>
      </c>
      <c r="H1361" s="1">
        <v>2</v>
      </c>
      <c r="I1361" s="1">
        <v>392</v>
      </c>
      <c r="J1361" s="1">
        <v>42.9</v>
      </c>
      <c r="K1361" s="1">
        <v>0</v>
      </c>
      <c r="L1361" s="1" t="s">
        <v>5045</v>
      </c>
      <c r="M1361" s="3">
        <v>414284.11707138497</v>
      </c>
      <c r="N1361" s="3">
        <v>510498.341251351</v>
      </c>
      <c r="O1361" s="3">
        <v>390968.10179427802</v>
      </c>
      <c r="P1361" s="3">
        <v>313281.99890267802</v>
      </c>
      <c r="Q1361" s="3">
        <v>250305.584573876</v>
      </c>
      <c r="R1361" s="3">
        <v>254247.276666099</v>
      </c>
      <c r="S1361" s="3">
        <v>321415.8125</v>
      </c>
      <c r="T1361" s="3">
        <v>345395.14609125402</v>
      </c>
      <c r="U1361" s="3">
        <v>348271.14532684098</v>
      </c>
      <c r="V1361" s="2">
        <f>LOG(AVERAGE(P1361:R1361)/AVERAGE(M1361:O1361),2)</f>
        <v>-0.68600454494502883</v>
      </c>
      <c r="W1361" s="2">
        <f>-LOG10(TTEST(M1361:O1361,P1361:R1361,2,2))</f>
        <v>1.7793306718739634</v>
      </c>
      <c r="X1361" s="2">
        <f>LOG(AVERAGE(P1361:R1361)/AVERAGE(S1361:U1361),2)</f>
        <v>-0.31171495905679703</v>
      </c>
      <c r="Y1361" s="2">
        <f>-LOG10(TTEST(P1361:R1361,S1361:U1361,2,2))</f>
        <v>1.3893463271457294</v>
      </c>
    </row>
    <row r="1362" spans="1:25" x14ac:dyDescent="0.2">
      <c r="A1362" s="1" t="s">
        <v>21</v>
      </c>
      <c r="B1362" s="1" t="s">
        <v>3893</v>
      </c>
      <c r="C1362" s="1" t="s">
        <v>3894</v>
      </c>
      <c r="D1362" s="1">
        <v>78.709999999999994</v>
      </c>
      <c r="E1362" s="1">
        <v>54</v>
      </c>
      <c r="F1362" s="1">
        <v>12</v>
      </c>
      <c r="G1362" s="1">
        <v>161</v>
      </c>
      <c r="H1362" s="1">
        <v>12</v>
      </c>
      <c r="I1362" s="1">
        <v>325</v>
      </c>
      <c r="J1362" s="1">
        <v>36.5</v>
      </c>
      <c r="K1362" s="1">
        <v>338</v>
      </c>
      <c r="L1362" s="1" t="s">
        <v>3895</v>
      </c>
      <c r="M1362" s="3">
        <v>13263956.0510113</v>
      </c>
      <c r="N1362" s="3">
        <v>13289896.3128222</v>
      </c>
      <c r="O1362" s="3">
        <v>12612501.6334722</v>
      </c>
      <c r="P1362" s="3">
        <v>7366207.4405519301</v>
      </c>
      <c r="Q1362" s="3">
        <v>8868564.5339612197</v>
      </c>
      <c r="R1362" s="3">
        <v>8105240.5755668804</v>
      </c>
      <c r="S1362" s="3">
        <v>7526170.9375</v>
      </c>
      <c r="T1362" s="3">
        <v>7905857.6350953802</v>
      </c>
      <c r="U1362" s="3">
        <v>7993426.1054175496</v>
      </c>
      <c r="V1362" s="2">
        <f>LOG(AVERAGE(P1362:R1362)/AVERAGE(M1362:O1362),2)</f>
        <v>-0.68628492188014978</v>
      </c>
      <c r="W1362" s="2">
        <f>-LOG10(TTEST(M1362:O1362,P1362:R1362,2,2))</f>
        <v>3.2748305396584967</v>
      </c>
      <c r="X1362" s="2">
        <f>LOG(AVERAGE(P1362:R1362)/AVERAGE(S1362:U1362),2)</f>
        <v>5.5252861680044764E-2</v>
      </c>
      <c r="Y1362" s="2">
        <f>-LOG10(TTEST(P1362:R1362,S1362:U1362,2,2))</f>
        <v>0.26674584142033614</v>
      </c>
    </row>
    <row r="1363" spans="1:25" x14ac:dyDescent="0.2">
      <c r="A1363" s="1" t="s">
        <v>21</v>
      </c>
      <c r="B1363" s="1" t="s">
        <v>4698</v>
      </c>
      <c r="C1363" s="1" t="s">
        <v>4699</v>
      </c>
      <c r="D1363" s="1">
        <v>8.0960000000000001</v>
      </c>
      <c r="E1363" s="1">
        <v>16</v>
      </c>
      <c r="F1363" s="1">
        <v>2</v>
      </c>
      <c r="G1363" s="1">
        <v>24</v>
      </c>
      <c r="H1363" s="1">
        <v>2</v>
      </c>
      <c r="I1363" s="1">
        <v>158</v>
      </c>
      <c r="J1363" s="1">
        <v>18</v>
      </c>
      <c r="K1363" s="1">
        <v>41.08</v>
      </c>
      <c r="L1363" s="1" t="s">
        <v>4700</v>
      </c>
      <c r="M1363" s="3">
        <v>1468816.8390454</v>
      </c>
      <c r="N1363" s="3">
        <v>2473401.6845624498</v>
      </c>
      <c r="O1363" s="3">
        <v>2423624.2066849</v>
      </c>
      <c r="P1363" s="3">
        <v>1527710.37042948</v>
      </c>
      <c r="Q1363" s="3">
        <v>1192879.5567061701</v>
      </c>
      <c r="R1363" s="3">
        <v>1234423.64018624</v>
      </c>
      <c r="S1363" s="3">
        <v>1790154.6875</v>
      </c>
      <c r="T1363" s="3">
        <v>1806310.54048796</v>
      </c>
      <c r="U1363" s="3">
        <v>2105699.1312592202</v>
      </c>
      <c r="V1363" s="2">
        <f>LOG(AVERAGE(P1363:R1363)/AVERAGE(M1363:O1363),2)</f>
        <v>-0.68666887153554634</v>
      </c>
      <c r="W1363" s="2">
        <f>-LOG10(TTEST(M1363:O1363,P1363:R1363,2,2))</f>
        <v>1.1002265715696171</v>
      </c>
      <c r="X1363" s="2">
        <f>LOG(AVERAGE(P1363:R1363)/AVERAGE(S1363:U1363),2)</f>
        <v>-0.5278269803892196</v>
      </c>
      <c r="Y1363" s="2">
        <f>-LOG10(TTEST(P1363:R1363,S1363:U1363,2,2))</f>
        <v>1.777859356596329</v>
      </c>
    </row>
    <row r="1364" spans="1:25" x14ac:dyDescent="0.2">
      <c r="A1364" s="1" t="s">
        <v>21</v>
      </c>
      <c r="B1364" s="1" t="s">
        <v>3744</v>
      </c>
      <c r="C1364" s="1" t="s">
        <v>3745</v>
      </c>
      <c r="D1364" s="1">
        <v>447.01600000000002</v>
      </c>
      <c r="E1364" s="1">
        <v>79</v>
      </c>
      <c r="F1364" s="1">
        <v>38</v>
      </c>
      <c r="G1364" s="1">
        <v>1428</v>
      </c>
      <c r="H1364" s="1">
        <v>38</v>
      </c>
      <c r="I1364" s="1">
        <v>535</v>
      </c>
      <c r="J1364" s="1">
        <v>57.5</v>
      </c>
      <c r="K1364" s="1">
        <v>3911.6</v>
      </c>
      <c r="L1364" s="1" t="s">
        <v>3746</v>
      </c>
      <c r="M1364" s="3">
        <v>168156146.52046099</v>
      </c>
      <c r="N1364" s="3">
        <v>160188690.81811699</v>
      </c>
      <c r="O1364" s="3">
        <v>154346693.12332001</v>
      </c>
      <c r="P1364" s="3">
        <v>101739472.161117</v>
      </c>
      <c r="Q1364" s="3">
        <v>96866163.789021507</v>
      </c>
      <c r="R1364" s="3">
        <v>101188436.588881</v>
      </c>
      <c r="S1364" s="3">
        <v>104516367.276197</v>
      </c>
      <c r="T1364" s="3">
        <v>128787471.404618</v>
      </c>
      <c r="U1364" s="3">
        <v>126635166.761372</v>
      </c>
      <c r="V1364" s="2">
        <f>LOG(AVERAGE(P1364:R1364)/AVERAGE(M1364:O1364),2)</f>
        <v>-0.68712965385661429</v>
      </c>
      <c r="W1364" s="2">
        <f>-LOG10(TTEST(M1364:O1364,P1364:R1364,2,2))</f>
        <v>3.847157262392475</v>
      </c>
      <c r="X1364" s="2">
        <f>LOG(AVERAGE(P1364:R1364)/AVERAGE(S1364:U1364),2)</f>
        <v>-0.26378059206931309</v>
      </c>
      <c r="Y1364" s="2">
        <f>-LOG10(TTEST(P1364:R1364,S1364:U1364,2,2))</f>
        <v>1.1917114673150553</v>
      </c>
    </row>
    <row r="1365" spans="1:25" x14ac:dyDescent="0.2">
      <c r="A1365" s="1" t="s">
        <v>21</v>
      </c>
      <c r="B1365" s="1" t="s">
        <v>4046</v>
      </c>
      <c r="C1365" s="1" t="s">
        <v>4047</v>
      </c>
      <c r="D1365" s="1">
        <v>46.04</v>
      </c>
      <c r="E1365" s="1">
        <v>29</v>
      </c>
      <c r="F1365" s="1">
        <v>8</v>
      </c>
      <c r="G1365" s="1">
        <v>140</v>
      </c>
      <c r="H1365" s="1">
        <v>7</v>
      </c>
      <c r="I1365" s="1">
        <v>238</v>
      </c>
      <c r="J1365" s="1">
        <v>27.4</v>
      </c>
      <c r="K1365" s="1">
        <v>287.17</v>
      </c>
      <c r="L1365" s="1" t="s">
        <v>4048</v>
      </c>
      <c r="M1365" s="3">
        <v>15509701.661464</v>
      </c>
      <c r="N1365" s="3">
        <v>10769949.503541401</v>
      </c>
      <c r="O1365" s="3">
        <v>16629645.735210599</v>
      </c>
      <c r="P1365" s="3">
        <v>8950622.5947324391</v>
      </c>
      <c r="Q1365" s="3">
        <v>9001211.7212075498</v>
      </c>
      <c r="R1365" s="3">
        <v>8696196.6713855192</v>
      </c>
      <c r="S1365" s="3">
        <v>10429906.401367201</v>
      </c>
      <c r="T1365" s="3">
        <v>8156105.0953868702</v>
      </c>
      <c r="U1365" s="3">
        <v>10701389.600617301</v>
      </c>
      <c r="V1365" s="2">
        <f>LOG(AVERAGE(P1365:R1365)/AVERAGE(M1365:O1365),2)</f>
        <v>-0.68726132493544034</v>
      </c>
      <c r="W1365" s="2">
        <f>-LOG10(TTEST(M1365:O1365,P1365:R1365,2,2))</f>
        <v>1.4045749387332287</v>
      </c>
      <c r="X1365" s="2">
        <f>LOG(AVERAGE(P1365:R1365)/AVERAGE(S1365:U1365),2)</f>
        <v>-0.13625124041550035</v>
      </c>
      <c r="Y1365" s="2">
        <f>-LOG10(TTEST(P1365:R1365,S1365:U1365,2,2))</f>
        <v>0.46878022669143149</v>
      </c>
    </row>
    <row r="1366" spans="1:25" x14ac:dyDescent="0.2">
      <c r="A1366" s="1" t="s">
        <v>21</v>
      </c>
      <c r="B1366" s="1" t="s">
        <v>4138</v>
      </c>
      <c r="C1366" s="1" t="s">
        <v>4139</v>
      </c>
      <c r="D1366" s="1">
        <v>38.567999999999998</v>
      </c>
      <c r="E1366" s="1">
        <v>37</v>
      </c>
      <c r="F1366" s="1">
        <v>6</v>
      </c>
      <c r="G1366" s="1">
        <v>148</v>
      </c>
      <c r="H1366" s="1">
        <v>5</v>
      </c>
      <c r="I1366" s="1">
        <v>164</v>
      </c>
      <c r="J1366" s="1">
        <v>19.3</v>
      </c>
      <c r="K1366" s="1">
        <v>329.32</v>
      </c>
      <c r="L1366" s="1" t="s">
        <v>4140</v>
      </c>
      <c r="M1366" s="3">
        <v>16410271.8790638</v>
      </c>
      <c r="N1366" s="3">
        <v>15864442.435905799</v>
      </c>
      <c r="O1366" s="3">
        <v>18157631.7359876</v>
      </c>
      <c r="P1366" s="3">
        <v>11853334.7256182</v>
      </c>
      <c r="Q1366" s="3">
        <v>10034474.008862199</v>
      </c>
      <c r="R1366" s="3">
        <v>9431599.4664894007</v>
      </c>
      <c r="S1366" s="3">
        <v>12111825.6875</v>
      </c>
      <c r="T1366" s="3">
        <v>10748783.642583299</v>
      </c>
      <c r="U1366" s="3">
        <v>10116037.3354769</v>
      </c>
      <c r="V1366" s="2">
        <f>LOG(AVERAGE(P1366:R1366)/AVERAGE(M1366:O1366),2)</f>
        <v>-0.68729238696509753</v>
      </c>
      <c r="W1366" s="2">
        <f>-LOG10(TTEST(M1366:O1366,P1366:R1366,2,2))</f>
        <v>2.500331837828885</v>
      </c>
      <c r="X1366" s="2">
        <f>LOG(AVERAGE(P1366:R1366)/AVERAGE(S1366:U1366),2)</f>
        <v>-7.4387748936279613E-2</v>
      </c>
      <c r="Y1366" s="2">
        <f>-LOG10(TTEST(P1366:R1366,S1366:U1366,2,2))</f>
        <v>0.23144376999152924</v>
      </c>
    </row>
    <row r="1367" spans="1:25" x14ac:dyDescent="0.2">
      <c r="A1367" s="1" t="s">
        <v>21</v>
      </c>
      <c r="B1367" s="1" t="s">
        <v>4318</v>
      </c>
      <c r="C1367" s="1" t="s">
        <v>4319</v>
      </c>
      <c r="D1367" s="1">
        <v>47.555999999999997</v>
      </c>
      <c r="E1367" s="1">
        <v>32</v>
      </c>
      <c r="F1367" s="1">
        <v>5</v>
      </c>
      <c r="G1367" s="1">
        <v>110</v>
      </c>
      <c r="H1367" s="1">
        <v>5</v>
      </c>
      <c r="I1367" s="1">
        <v>184</v>
      </c>
      <c r="J1367" s="1">
        <v>21.4</v>
      </c>
      <c r="K1367" s="1">
        <v>241.04</v>
      </c>
      <c r="L1367" s="1" t="s">
        <v>4320</v>
      </c>
      <c r="M1367" s="3">
        <v>8483769.7586995605</v>
      </c>
      <c r="N1367" s="3">
        <v>6909668.5935223596</v>
      </c>
      <c r="O1367" s="3">
        <v>8713812.2276979405</v>
      </c>
      <c r="P1367" s="3">
        <v>4633909.1303213201</v>
      </c>
      <c r="Q1367" s="3">
        <v>5293015.9930245699</v>
      </c>
      <c r="R1367" s="3">
        <v>5043294.8498078799</v>
      </c>
      <c r="S1367" s="3">
        <v>6611118.140625</v>
      </c>
      <c r="T1367" s="3">
        <v>5705240.8664235696</v>
      </c>
      <c r="U1367" s="3">
        <v>5941051.1933006505</v>
      </c>
      <c r="V1367" s="2">
        <f>LOG(AVERAGE(P1367:R1367)/AVERAGE(M1367:O1367),2)</f>
        <v>-0.68737170107769152</v>
      </c>
      <c r="W1367" s="2">
        <f>-LOG10(TTEST(M1367:O1367,P1367:R1367,2,2))</f>
        <v>2.1523208553317357</v>
      </c>
      <c r="X1367" s="2">
        <f>LOG(AVERAGE(P1367:R1367)/AVERAGE(S1367:U1367),2)</f>
        <v>-0.2863867140643051</v>
      </c>
      <c r="Y1367" s="2">
        <f>-LOG10(TTEST(P1367:R1367,S1367:U1367,2,2))</f>
        <v>1.5221252569783175</v>
      </c>
    </row>
    <row r="1368" spans="1:25" x14ac:dyDescent="0.2">
      <c r="A1368" s="1" t="s">
        <v>21</v>
      </c>
      <c r="B1368" s="1" t="s">
        <v>3495</v>
      </c>
      <c r="C1368" s="1" t="s">
        <v>3496</v>
      </c>
      <c r="D1368" s="1">
        <v>47.91</v>
      </c>
      <c r="E1368" s="1">
        <v>51</v>
      </c>
      <c r="F1368" s="1">
        <v>6</v>
      </c>
      <c r="G1368" s="1">
        <v>191</v>
      </c>
      <c r="H1368" s="1">
        <v>6</v>
      </c>
      <c r="I1368" s="1">
        <v>136</v>
      </c>
      <c r="J1368" s="1">
        <v>14.6</v>
      </c>
      <c r="K1368" s="1">
        <v>503.37</v>
      </c>
      <c r="L1368" s="1" t="s">
        <v>3497</v>
      </c>
      <c r="M1368" s="3">
        <v>17879048.4438322</v>
      </c>
      <c r="N1368" s="3">
        <v>18915127.0000811</v>
      </c>
      <c r="O1368" s="3">
        <v>19381340.237573098</v>
      </c>
      <c r="P1368" s="3">
        <v>10700782.013258399</v>
      </c>
      <c r="Q1368" s="3">
        <v>12171139.3756209</v>
      </c>
      <c r="R1368" s="3">
        <v>12011139.941625301</v>
      </c>
      <c r="S1368" s="3">
        <v>11436350.125</v>
      </c>
      <c r="T1368" s="3">
        <v>17262277.5391679</v>
      </c>
      <c r="U1368" s="3">
        <v>12693784.1593346</v>
      </c>
      <c r="V1368" s="2">
        <f>LOG(AVERAGE(P1368:R1368)/AVERAGE(M1368:O1368),2)</f>
        <v>-0.68741480685625478</v>
      </c>
      <c r="W1368" s="2">
        <f>-LOG10(TTEST(M1368:O1368,P1368:R1368,2,2))</f>
        <v>3.4156618541785404</v>
      </c>
      <c r="X1368" s="2">
        <f>LOG(AVERAGE(P1368:R1368)/AVERAGE(S1368:U1368),2)</f>
        <v>-0.24683965664219085</v>
      </c>
      <c r="Y1368" s="2">
        <f>-LOG10(TTEST(P1368:R1368,S1368:U1368,2,2))</f>
        <v>0.52080638058727824</v>
      </c>
    </row>
    <row r="1369" spans="1:25" x14ac:dyDescent="0.2">
      <c r="A1369" s="1" t="s">
        <v>21</v>
      </c>
      <c r="B1369" s="1" t="s">
        <v>3971</v>
      </c>
      <c r="C1369" s="1" t="s">
        <v>3972</v>
      </c>
      <c r="D1369" s="1">
        <v>102.496</v>
      </c>
      <c r="E1369" s="1">
        <v>29</v>
      </c>
      <c r="F1369" s="1">
        <v>20</v>
      </c>
      <c r="G1369" s="1">
        <v>196</v>
      </c>
      <c r="H1369" s="1">
        <v>20</v>
      </c>
      <c r="I1369" s="1">
        <v>863</v>
      </c>
      <c r="J1369" s="1">
        <v>96.5</v>
      </c>
      <c r="K1369" s="1">
        <v>325.70999999999998</v>
      </c>
      <c r="L1369" s="1" t="s">
        <v>3973</v>
      </c>
      <c r="M1369" s="3">
        <v>11559490.3687516</v>
      </c>
      <c r="N1369" s="3">
        <v>11168916.1861277</v>
      </c>
      <c r="O1369" s="3">
        <v>11208012.3599013</v>
      </c>
      <c r="P1369" s="3">
        <v>7169960.8408232396</v>
      </c>
      <c r="Q1369" s="3">
        <v>6862846.0256905695</v>
      </c>
      <c r="R1369" s="3">
        <v>7033045.0997871198</v>
      </c>
      <c r="S1369" s="3">
        <v>8333401.6796875</v>
      </c>
      <c r="T1369" s="3">
        <v>8301379.3238358498</v>
      </c>
      <c r="U1369" s="3">
        <v>9322808.3543964196</v>
      </c>
      <c r="V1369" s="2">
        <f>LOG(AVERAGE(P1369:R1369)/AVERAGE(M1369:O1369),2)</f>
        <v>-0.68792807087372054</v>
      </c>
      <c r="W1369" s="2">
        <f>-LOG10(TTEST(M1369:O1369,P1369:R1369,2,2))</f>
        <v>5.0201904038124843</v>
      </c>
      <c r="X1369" s="2">
        <f>LOG(AVERAGE(P1369:R1369)/AVERAGE(S1369:U1369),2)</f>
        <v>-0.30125014465161504</v>
      </c>
      <c r="Y1369" s="2">
        <f>-LOG10(TTEST(P1369:R1369,S1369:U1369,2,2))</f>
        <v>2.0315468034589097</v>
      </c>
    </row>
    <row r="1370" spans="1:25" x14ac:dyDescent="0.2">
      <c r="A1370" s="1" t="s">
        <v>21</v>
      </c>
      <c r="B1370" s="1" t="s">
        <v>3855</v>
      </c>
      <c r="C1370" s="1" t="s">
        <v>3856</v>
      </c>
      <c r="D1370" s="1">
        <v>6.7750000000000004</v>
      </c>
      <c r="E1370" s="1">
        <v>8</v>
      </c>
      <c r="F1370" s="1">
        <v>2</v>
      </c>
      <c r="G1370" s="1">
        <v>10</v>
      </c>
      <c r="H1370" s="1">
        <v>2</v>
      </c>
      <c r="I1370" s="1">
        <v>231</v>
      </c>
      <c r="J1370" s="1">
        <v>25.7</v>
      </c>
      <c r="K1370" s="1">
        <v>7.44</v>
      </c>
      <c r="L1370" s="1" t="s">
        <v>3857</v>
      </c>
      <c r="M1370" s="3">
        <v>827503.05637600401</v>
      </c>
      <c r="N1370" s="3">
        <v>636506.57992443698</v>
      </c>
      <c r="O1370" s="3">
        <v>635816.50260371901</v>
      </c>
      <c r="P1370" s="3">
        <v>437001.254525672</v>
      </c>
      <c r="Q1370" s="3">
        <v>402238.49380242702</v>
      </c>
      <c r="R1370" s="3">
        <v>463243.90245099098</v>
      </c>
      <c r="S1370" s="3">
        <v>824811.6953125</v>
      </c>
      <c r="T1370" s="3">
        <v>486362.351911131</v>
      </c>
      <c r="U1370" s="3">
        <v>662722.59561072104</v>
      </c>
      <c r="V1370" s="2">
        <f>LOG(AVERAGE(P1370:R1370)/AVERAGE(M1370:O1370),2)</f>
        <v>-0.68900461736934959</v>
      </c>
      <c r="W1370" s="2">
        <f>-LOG10(TTEST(M1370:O1370,P1370:R1370,2,2))</f>
        <v>1.7980871211060245</v>
      </c>
      <c r="X1370" s="2">
        <f>LOG(AVERAGE(P1370:R1370)/AVERAGE(S1370:U1370),2)</f>
        <v>-0.59978118596672547</v>
      </c>
      <c r="Y1370" s="2">
        <f>-LOG10(TTEST(P1370:R1370,S1370:U1370,2,2))</f>
        <v>1.0589449724015969</v>
      </c>
    </row>
    <row r="1371" spans="1:25" x14ac:dyDescent="0.2">
      <c r="A1371" s="1" t="s">
        <v>21</v>
      </c>
      <c r="B1371" s="1" t="s">
        <v>4285</v>
      </c>
      <c r="C1371" s="1" t="s">
        <v>4286</v>
      </c>
      <c r="D1371" s="1">
        <v>89.438000000000002</v>
      </c>
      <c r="E1371" s="1">
        <v>36</v>
      </c>
      <c r="F1371" s="1">
        <v>9</v>
      </c>
      <c r="G1371" s="1">
        <v>170</v>
      </c>
      <c r="H1371" s="1">
        <v>7</v>
      </c>
      <c r="I1371" s="1">
        <v>301</v>
      </c>
      <c r="J1371" s="1">
        <v>33.6</v>
      </c>
      <c r="K1371" s="1">
        <v>415.44</v>
      </c>
      <c r="L1371" s="1" t="s">
        <v>4287</v>
      </c>
      <c r="M1371" s="3">
        <v>10003301.711594401</v>
      </c>
      <c r="N1371" s="3">
        <v>10991642.5442276</v>
      </c>
      <c r="O1371" s="3">
        <v>10093723.1885728</v>
      </c>
      <c r="P1371" s="3">
        <v>6092707.2302624304</v>
      </c>
      <c r="Q1371" s="3">
        <v>6358389.8539142497</v>
      </c>
      <c r="R1371" s="3">
        <v>6831053.4924047999</v>
      </c>
      <c r="S1371" s="3">
        <v>8108079.484375</v>
      </c>
      <c r="T1371" s="3">
        <v>8091350.6941604</v>
      </c>
      <c r="U1371" s="3">
        <v>7314394.1475725397</v>
      </c>
      <c r="V1371" s="2">
        <f>LOG(AVERAGE(P1371:R1371)/AVERAGE(M1371:O1371),2)</f>
        <v>-0.68912281248418605</v>
      </c>
      <c r="W1371" s="2">
        <f>-LOG10(TTEST(M1371:O1371,P1371:R1371,2,2))</f>
        <v>3.2991857086363625</v>
      </c>
      <c r="X1371" s="2">
        <f>LOG(AVERAGE(P1371:R1371)/AVERAGE(S1371:U1371),2)</f>
        <v>-0.28624323312278138</v>
      </c>
      <c r="Y1371" s="2">
        <f>-LOG10(TTEST(P1371:R1371,S1371:U1371,2,2))</f>
        <v>1.848148488750551</v>
      </c>
    </row>
    <row r="1372" spans="1:25" x14ac:dyDescent="0.2">
      <c r="A1372" s="1" t="s">
        <v>21</v>
      </c>
      <c r="B1372" s="1" t="s">
        <v>4967</v>
      </c>
      <c r="C1372" s="1" t="s">
        <v>4968</v>
      </c>
      <c r="D1372" s="1">
        <v>35.399000000000001</v>
      </c>
      <c r="E1372" s="1">
        <v>23</v>
      </c>
      <c r="F1372" s="1">
        <v>8</v>
      </c>
      <c r="G1372" s="1">
        <v>114</v>
      </c>
      <c r="H1372" s="1">
        <v>8</v>
      </c>
      <c r="I1372" s="1">
        <v>330</v>
      </c>
      <c r="J1372" s="1">
        <v>37.4</v>
      </c>
      <c r="K1372" s="1">
        <v>111.82</v>
      </c>
      <c r="L1372" s="1" t="s">
        <v>4969</v>
      </c>
      <c r="M1372" s="3">
        <v>6581593.7060007099</v>
      </c>
      <c r="N1372" s="3">
        <v>6670060.0746272504</v>
      </c>
      <c r="O1372" s="3">
        <v>7660645.6270529898</v>
      </c>
      <c r="P1372" s="3">
        <v>4028843.9646564699</v>
      </c>
      <c r="Q1372" s="3">
        <v>4651635.1477926504</v>
      </c>
      <c r="R1372" s="3">
        <v>4288326.6688117096</v>
      </c>
      <c r="S1372" s="3">
        <v>4980400.6953125</v>
      </c>
      <c r="T1372" s="3">
        <v>5249869.8557206597</v>
      </c>
      <c r="U1372" s="3">
        <v>5353413.9274081998</v>
      </c>
      <c r="V1372" s="2">
        <f>LOG(AVERAGE(P1372:R1372)/AVERAGE(M1372:O1372),2)</f>
        <v>-0.68930606523106064</v>
      </c>
      <c r="W1372" s="2">
        <f>-LOG10(TTEST(M1372:O1372,P1372:R1372,2,2))</f>
        <v>2.6086528093547439</v>
      </c>
      <c r="X1372" s="2">
        <f>LOG(AVERAGE(P1372:R1372)/AVERAGE(S1372:U1372),2)</f>
        <v>-0.26499073604089896</v>
      </c>
      <c r="Y1372" s="2">
        <f>-LOG10(TTEST(P1372:R1372,S1372:U1372,2,2))</f>
        <v>1.8316382276667003</v>
      </c>
    </row>
    <row r="1373" spans="1:25" x14ac:dyDescent="0.2">
      <c r="A1373" s="1" t="s">
        <v>21</v>
      </c>
      <c r="B1373" s="1" t="s">
        <v>4108</v>
      </c>
      <c r="C1373" s="1" t="s">
        <v>4109</v>
      </c>
      <c r="D1373" s="1">
        <v>5.1760000000000002</v>
      </c>
      <c r="E1373" s="1">
        <v>27</v>
      </c>
      <c r="F1373" s="1">
        <v>2</v>
      </c>
      <c r="G1373" s="1">
        <v>7</v>
      </c>
      <c r="H1373" s="1">
        <v>2</v>
      </c>
      <c r="I1373" s="1">
        <v>62</v>
      </c>
      <c r="J1373" s="1">
        <v>7.3</v>
      </c>
      <c r="K1373" s="1">
        <v>9.2200000000000006</v>
      </c>
      <c r="L1373" s="1" t="s">
        <v>4110</v>
      </c>
      <c r="M1373" s="3">
        <v>432879.657692048</v>
      </c>
      <c r="N1373" s="3">
        <v>578750.166952278</v>
      </c>
      <c r="O1373" s="3">
        <v>443652.94751159201</v>
      </c>
      <c r="P1373" s="3">
        <v>315685.749850408</v>
      </c>
      <c r="Q1373" s="3">
        <v>271896.67104647699</v>
      </c>
      <c r="R1373" s="3">
        <v>314846.98543969798</v>
      </c>
      <c r="S1373" s="3">
        <v>348538.9375</v>
      </c>
      <c r="T1373" s="3">
        <v>581338.67274247098</v>
      </c>
      <c r="U1373" s="3">
        <v>441580.92210167699</v>
      </c>
      <c r="V1373" s="2">
        <f>LOG(AVERAGE(P1373:R1373)/AVERAGE(M1373:O1373),2)</f>
        <v>-0.68941352172755233</v>
      </c>
      <c r="W1373" s="2">
        <f>-LOG10(TTEST(M1373:O1373,P1373:R1373,2,2))</f>
        <v>1.7011184187043622</v>
      </c>
      <c r="X1373" s="2">
        <f>LOG(AVERAGE(P1373:R1373)/AVERAGE(S1373:U1373),2)</f>
        <v>-0.60382501635915586</v>
      </c>
      <c r="Y1373" s="2">
        <f>-LOG10(TTEST(P1373:R1373,S1373:U1373,2,2))</f>
        <v>1.0620402778017517</v>
      </c>
    </row>
    <row r="1374" spans="1:25" x14ac:dyDescent="0.2">
      <c r="A1374" s="1" t="s">
        <v>21</v>
      </c>
      <c r="B1374" s="1" t="s">
        <v>4084</v>
      </c>
      <c r="C1374" s="1" t="s">
        <v>4085</v>
      </c>
      <c r="D1374" s="1">
        <v>39.42</v>
      </c>
      <c r="E1374" s="1">
        <v>22</v>
      </c>
      <c r="F1374" s="1">
        <v>6</v>
      </c>
      <c r="G1374" s="1">
        <v>98</v>
      </c>
      <c r="H1374" s="1">
        <v>5</v>
      </c>
      <c r="I1374" s="1">
        <v>332</v>
      </c>
      <c r="J1374" s="1">
        <v>35.9</v>
      </c>
      <c r="K1374" s="1">
        <v>170.78</v>
      </c>
      <c r="L1374" s="1" t="s">
        <v>4086</v>
      </c>
      <c r="M1374" s="3">
        <v>3519394.3639202099</v>
      </c>
      <c r="N1374" s="3">
        <v>3846656.6363639901</v>
      </c>
      <c r="O1374" s="3">
        <v>4087569.3439374398</v>
      </c>
      <c r="P1374" s="3">
        <v>2671567.8504718901</v>
      </c>
      <c r="Q1374" s="3">
        <v>2215704.52146417</v>
      </c>
      <c r="R1374" s="3">
        <v>2205258.1045546001</v>
      </c>
      <c r="S1374" s="3">
        <v>4104992.8125</v>
      </c>
      <c r="T1374" s="3">
        <v>2422044.0204579998</v>
      </c>
      <c r="U1374" s="3">
        <v>3580422.0901678801</v>
      </c>
      <c r="V1374" s="2">
        <f>LOG(AVERAGE(P1374:R1374)/AVERAGE(M1374:O1374),2)</f>
        <v>-0.69143133816182123</v>
      </c>
      <c r="W1374" s="2">
        <f>-LOG10(TTEST(M1374:O1374,P1374:R1374,2,2))</f>
        <v>2.5275424673241349</v>
      </c>
      <c r="X1374" s="2">
        <f>LOG(AVERAGE(P1374:R1374)/AVERAGE(S1374:U1374),2)</f>
        <v>-0.51104799062264916</v>
      </c>
      <c r="Y1374" s="2">
        <f>-LOG10(TTEST(P1374:R1374,S1374:U1374,2,2))</f>
        <v>0.90084554137472472</v>
      </c>
    </row>
    <row r="1375" spans="1:25" x14ac:dyDescent="0.2">
      <c r="A1375" s="1" t="s">
        <v>21</v>
      </c>
      <c r="B1375" s="1" t="s">
        <v>4324</v>
      </c>
      <c r="C1375" s="1" t="s">
        <v>4325</v>
      </c>
      <c r="D1375" s="1">
        <v>50.426000000000002</v>
      </c>
      <c r="E1375" s="1">
        <v>33</v>
      </c>
      <c r="F1375" s="1">
        <v>5</v>
      </c>
      <c r="G1375" s="1">
        <v>143</v>
      </c>
      <c r="H1375" s="1">
        <v>5</v>
      </c>
      <c r="I1375" s="1">
        <v>215</v>
      </c>
      <c r="J1375" s="1">
        <v>23.4</v>
      </c>
      <c r="K1375" s="1">
        <v>447.22</v>
      </c>
      <c r="L1375" s="1" t="s">
        <v>4326</v>
      </c>
      <c r="M1375" s="3">
        <v>8940867.4612844903</v>
      </c>
      <c r="N1375" s="3">
        <v>12237054.6167628</v>
      </c>
      <c r="O1375" s="3">
        <v>9622332.5078460593</v>
      </c>
      <c r="P1375" s="3">
        <v>5936754.6900234297</v>
      </c>
      <c r="Q1375" s="3">
        <v>7165616.3522033095</v>
      </c>
      <c r="R1375" s="3">
        <v>5966328.3577008797</v>
      </c>
      <c r="S1375" s="3">
        <v>7453801.703125</v>
      </c>
      <c r="T1375" s="3">
        <v>7877498.7886873102</v>
      </c>
      <c r="U1375" s="3">
        <v>8019184.8807699298</v>
      </c>
      <c r="V1375" s="2">
        <f>LOG(AVERAGE(P1375:R1375)/AVERAGE(M1375:O1375),2)</f>
        <v>-0.69173582934359756</v>
      </c>
      <c r="W1375" s="2">
        <f>-LOG10(TTEST(M1375:O1375,P1375:R1375,2,2))</f>
        <v>1.6469345393968888</v>
      </c>
      <c r="X1375" s="2">
        <f>LOG(AVERAGE(P1375:R1375)/AVERAGE(S1375:U1375),2)</f>
        <v>-0.29224609216510605</v>
      </c>
      <c r="Y1375" s="2">
        <f>-LOG10(TTEST(P1375:R1375,S1375:U1375,2,2))</f>
        <v>1.5039729765370073</v>
      </c>
    </row>
    <row r="1376" spans="1:25" x14ac:dyDescent="0.2">
      <c r="A1376" s="1" t="s">
        <v>21</v>
      </c>
      <c r="B1376" s="1" t="s">
        <v>5265</v>
      </c>
      <c r="C1376" s="1" t="s">
        <v>5266</v>
      </c>
      <c r="D1376" s="1">
        <v>24.516999999999999</v>
      </c>
      <c r="E1376" s="1">
        <v>31</v>
      </c>
      <c r="F1376" s="1">
        <v>7</v>
      </c>
      <c r="G1376" s="1">
        <v>29</v>
      </c>
      <c r="H1376" s="1">
        <v>7</v>
      </c>
      <c r="I1376" s="1">
        <v>290</v>
      </c>
      <c r="J1376" s="1">
        <v>32.1</v>
      </c>
      <c r="K1376" s="1">
        <v>52.32</v>
      </c>
      <c r="L1376" s="1" t="s">
        <v>5267</v>
      </c>
      <c r="M1376" s="3">
        <v>3687810.8451461298</v>
      </c>
      <c r="N1376" s="3">
        <v>4301571.7382583003</v>
      </c>
      <c r="O1376" s="3">
        <v>3105694.5711866599</v>
      </c>
      <c r="P1376" s="3">
        <v>2043149.7632530299</v>
      </c>
      <c r="Q1376" s="3">
        <v>2622318.45356612</v>
      </c>
      <c r="R1376" s="3">
        <v>2203578.7239062898</v>
      </c>
      <c r="S1376" s="3">
        <v>2314404.421875</v>
      </c>
      <c r="T1376" s="3">
        <v>2631723.03830839</v>
      </c>
      <c r="U1376" s="3">
        <v>2623027.2936385698</v>
      </c>
      <c r="V1376" s="2">
        <f>LOG(AVERAGE(P1376:R1376)/AVERAGE(M1376:O1376),2)</f>
        <v>-0.69173785148386158</v>
      </c>
      <c r="W1376" s="2">
        <f>-LOG10(TTEST(M1376:O1376,P1376:R1376,2,2))</f>
        <v>1.6618193934766803</v>
      </c>
      <c r="X1376" s="2">
        <f>LOG(AVERAGE(P1376:R1376)/AVERAGE(S1376:U1376),2)</f>
        <v>-0.14002226030476872</v>
      </c>
      <c r="Y1376" s="2">
        <f>-LOG10(TTEST(P1376:R1376,S1376:U1376,2,2))</f>
        <v>0.50622752513249303</v>
      </c>
    </row>
    <row r="1377" spans="1:25" x14ac:dyDescent="0.2">
      <c r="A1377" s="1" t="s">
        <v>21</v>
      </c>
      <c r="B1377" s="1" t="s">
        <v>4156</v>
      </c>
      <c r="C1377" s="1" t="s">
        <v>4157</v>
      </c>
      <c r="D1377" s="1">
        <v>33.305</v>
      </c>
      <c r="E1377" s="1">
        <v>23</v>
      </c>
      <c r="F1377" s="1">
        <v>7</v>
      </c>
      <c r="G1377" s="1">
        <v>93</v>
      </c>
      <c r="H1377" s="1">
        <v>7</v>
      </c>
      <c r="I1377" s="1">
        <v>320</v>
      </c>
      <c r="J1377" s="1">
        <v>35.6</v>
      </c>
      <c r="K1377" s="1">
        <v>118.88</v>
      </c>
      <c r="L1377" s="1" t="s">
        <v>4158</v>
      </c>
      <c r="M1377" s="3">
        <v>3904109.0607186202</v>
      </c>
      <c r="N1377" s="3">
        <v>4207456.9703082303</v>
      </c>
      <c r="O1377" s="3">
        <v>4140450.28128121</v>
      </c>
      <c r="P1377" s="3">
        <v>2254680.9188008099</v>
      </c>
      <c r="Q1377" s="3">
        <v>2663473.47482009</v>
      </c>
      <c r="R1377" s="3">
        <v>2664884.0333254598</v>
      </c>
      <c r="S1377" s="3">
        <v>2204514.1875</v>
      </c>
      <c r="T1377" s="3">
        <v>2156019.79714107</v>
      </c>
      <c r="U1377" s="3">
        <v>2797920.3869340802</v>
      </c>
      <c r="V1377" s="2">
        <f>LOG(AVERAGE(P1377:R1377)/AVERAGE(M1377:O1377),2)</f>
        <v>-0.69217125396563162</v>
      </c>
      <c r="W1377" s="2">
        <f>-LOG10(TTEST(M1377:O1377,P1377:R1377,2,2))</f>
        <v>3.156122252114721</v>
      </c>
      <c r="X1377" s="2">
        <f>LOG(AVERAGE(P1377:R1377)/AVERAGE(S1377:U1377),2)</f>
        <v>8.3127914325832789E-2</v>
      </c>
      <c r="Y1377" s="2">
        <f>-LOG10(TTEST(P1377:R1377,S1377:U1377,2,2))</f>
        <v>0.2233544278755363</v>
      </c>
    </row>
    <row r="1378" spans="1:25" x14ac:dyDescent="0.2">
      <c r="A1378" s="1" t="s">
        <v>21</v>
      </c>
      <c r="B1378" s="1" t="s">
        <v>4102</v>
      </c>
      <c r="C1378" s="1" t="s">
        <v>4103</v>
      </c>
      <c r="D1378" s="1">
        <v>20.890999999999998</v>
      </c>
      <c r="E1378" s="1">
        <v>26</v>
      </c>
      <c r="F1378" s="1">
        <v>5</v>
      </c>
      <c r="G1378" s="1">
        <v>25</v>
      </c>
      <c r="H1378" s="1">
        <v>5</v>
      </c>
      <c r="I1378" s="1">
        <v>167</v>
      </c>
      <c r="J1378" s="1">
        <v>18</v>
      </c>
      <c r="K1378" s="1">
        <v>26.02</v>
      </c>
      <c r="L1378" s="1" t="s">
        <v>4104</v>
      </c>
      <c r="M1378" s="3">
        <v>2809548.6725395098</v>
      </c>
      <c r="N1378" s="3">
        <v>3068178.9817203698</v>
      </c>
      <c r="O1378" s="3">
        <v>2739636.6641475302</v>
      </c>
      <c r="P1378" s="3">
        <v>1763144.30150711</v>
      </c>
      <c r="Q1378" s="3">
        <v>1621113.6638525601</v>
      </c>
      <c r="R1378" s="3">
        <v>1947560.6516673199</v>
      </c>
      <c r="S1378" s="3">
        <v>2261383.2421875</v>
      </c>
      <c r="T1378" s="3">
        <v>2749818.9137174301</v>
      </c>
      <c r="U1378" s="3">
        <v>2480624.42875305</v>
      </c>
      <c r="V1378" s="2">
        <f>LOG(AVERAGE(P1378:R1378)/AVERAGE(M1378:O1378),2)</f>
        <v>-0.69261897607489586</v>
      </c>
      <c r="W1378" s="2">
        <f>-LOG10(TTEST(M1378:O1378,P1378:R1378,2,2))</f>
        <v>2.8705214684352467</v>
      </c>
      <c r="X1378" s="2">
        <f>LOG(AVERAGE(P1378:R1378)/AVERAGE(S1378:U1378),2)</f>
        <v>-0.49068980325042655</v>
      </c>
      <c r="Y1378" s="2">
        <f>-LOG10(TTEST(P1378:R1378,S1378:U1378,2,2))</f>
        <v>1.8762047029099462</v>
      </c>
    </row>
    <row r="1379" spans="1:25" x14ac:dyDescent="0.2">
      <c r="A1379" s="1" t="s">
        <v>21</v>
      </c>
      <c r="B1379" s="1" t="s">
        <v>4704</v>
      </c>
      <c r="C1379" s="1" t="s">
        <v>4705</v>
      </c>
      <c r="D1379" s="1">
        <v>176.46299999999999</v>
      </c>
      <c r="E1379" s="1">
        <v>50</v>
      </c>
      <c r="F1379" s="1">
        <v>23</v>
      </c>
      <c r="G1379" s="1">
        <v>290</v>
      </c>
      <c r="H1379" s="1">
        <v>23</v>
      </c>
      <c r="I1379" s="1">
        <v>623</v>
      </c>
      <c r="J1379" s="1">
        <v>67.8</v>
      </c>
      <c r="K1379" s="1">
        <v>597.05999999999995</v>
      </c>
      <c r="L1379" s="1" t="s">
        <v>4706</v>
      </c>
      <c r="M1379" s="3">
        <v>23009515.4922438</v>
      </c>
      <c r="N1379" s="3">
        <v>20381526.9196692</v>
      </c>
      <c r="O1379" s="3">
        <v>20290925.9406146</v>
      </c>
      <c r="P1379" s="3">
        <v>15069376.791567599</v>
      </c>
      <c r="Q1379" s="3">
        <v>12451843.5165237</v>
      </c>
      <c r="R1379" s="3">
        <v>11880319.572068401</v>
      </c>
      <c r="S1379" s="3">
        <v>18587153.090078901</v>
      </c>
      <c r="T1379" s="3">
        <v>20889432.2440225</v>
      </c>
      <c r="U1379" s="3">
        <v>18750848.254735999</v>
      </c>
      <c r="V1379" s="2">
        <f>LOG(AVERAGE(P1379:R1379)/AVERAGE(M1379:O1379),2)</f>
        <v>-0.69263291518574677</v>
      </c>
      <c r="W1379" s="2">
        <f>-LOG10(TTEST(M1379:O1379,P1379:R1379,2,2))</f>
        <v>2.4380793666003302</v>
      </c>
      <c r="X1379" s="2">
        <f>LOG(AVERAGE(P1379:R1379)/AVERAGE(S1379:U1379),2)</f>
        <v>-0.56344701867788516</v>
      </c>
      <c r="Y1379" s="2">
        <f>-LOG10(TTEST(P1379:R1379,S1379:U1379,2,2))</f>
        <v>2.1560710392432583</v>
      </c>
    </row>
    <row r="1380" spans="1:25" x14ac:dyDescent="0.2">
      <c r="A1380" s="1" t="s">
        <v>21</v>
      </c>
      <c r="B1380" s="1" t="s">
        <v>4821</v>
      </c>
      <c r="C1380" s="1" t="s">
        <v>4822</v>
      </c>
      <c r="D1380" s="1">
        <v>81.906999999999996</v>
      </c>
      <c r="E1380" s="1">
        <v>47</v>
      </c>
      <c r="F1380" s="1">
        <v>16</v>
      </c>
      <c r="G1380" s="1">
        <v>197</v>
      </c>
      <c r="H1380" s="1">
        <v>16</v>
      </c>
      <c r="I1380" s="1">
        <v>499</v>
      </c>
      <c r="J1380" s="1">
        <v>55.4</v>
      </c>
      <c r="K1380" s="1">
        <v>300.85000000000002</v>
      </c>
      <c r="L1380" s="1" t="s">
        <v>4823</v>
      </c>
      <c r="M1380" s="3">
        <v>11766165.5589268</v>
      </c>
      <c r="N1380" s="3">
        <v>11597131.100850301</v>
      </c>
      <c r="O1380" s="3">
        <v>12345408.730476299</v>
      </c>
      <c r="P1380" s="3">
        <v>6993735.9083863096</v>
      </c>
      <c r="Q1380" s="3">
        <v>6914307.4682577504</v>
      </c>
      <c r="R1380" s="3">
        <v>8181499.17685844</v>
      </c>
      <c r="S1380" s="3">
        <v>7510251.6617454598</v>
      </c>
      <c r="T1380" s="3">
        <v>8536727.7571771592</v>
      </c>
      <c r="U1380" s="3">
        <v>8666674.0156746991</v>
      </c>
      <c r="V1380" s="2">
        <f>LOG(AVERAGE(P1380:R1380)/AVERAGE(M1380:O1380),2)</f>
        <v>-0.6929122877295476</v>
      </c>
      <c r="W1380" s="2">
        <f>-LOG10(TTEST(M1380:O1380,P1380:R1380,2,2))</f>
        <v>3.1981959585760604</v>
      </c>
      <c r="X1380" s="2">
        <f>LOG(AVERAGE(P1380:R1380)/AVERAGE(S1380:U1380),2)</f>
        <v>-0.16194475831600533</v>
      </c>
      <c r="Y1380" s="2">
        <f>-LOG10(TTEST(P1380:R1380,S1380:U1380,2,2))</f>
        <v>0.72932470412922945</v>
      </c>
    </row>
    <row r="1381" spans="1:25" x14ac:dyDescent="0.2">
      <c r="A1381" s="1" t="s">
        <v>21</v>
      </c>
      <c r="B1381" s="1" t="s">
        <v>4219</v>
      </c>
      <c r="C1381" s="1" t="s">
        <v>4220</v>
      </c>
      <c r="D1381" s="1">
        <v>251.09700000000001</v>
      </c>
      <c r="E1381" s="1">
        <v>66</v>
      </c>
      <c r="F1381" s="1">
        <v>31</v>
      </c>
      <c r="G1381" s="1">
        <v>813</v>
      </c>
      <c r="H1381" s="1">
        <v>31</v>
      </c>
      <c r="I1381" s="1">
        <v>481</v>
      </c>
      <c r="J1381" s="1">
        <v>55.7</v>
      </c>
      <c r="K1381" s="1">
        <v>1805.07</v>
      </c>
      <c r="L1381" s="1" t="s">
        <v>4221</v>
      </c>
      <c r="M1381" s="3">
        <v>80941934.215090305</v>
      </c>
      <c r="N1381" s="3">
        <v>75796095.415357903</v>
      </c>
      <c r="O1381" s="3">
        <v>66294898.061763197</v>
      </c>
      <c r="P1381" s="3">
        <v>50630171.547451101</v>
      </c>
      <c r="Q1381" s="3">
        <v>44431152.0842098</v>
      </c>
      <c r="R1381" s="3">
        <v>42906886.450508699</v>
      </c>
      <c r="S1381" s="3">
        <v>61045816.622253202</v>
      </c>
      <c r="T1381" s="3">
        <v>67012700.602907397</v>
      </c>
      <c r="U1381" s="3">
        <v>65631029.879479498</v>
      </c>
      <c r="V1381" s="2">
        <f>LOG(AVERAGE(P1381:R1381)/AVERAGE(M1381:O1381),2)</f>
        <v>-0.69292083261152093</v>
      </c>
      <c r="W1381" s="2">
        <f>-LOG10(TTEST(M1381:O1381,P1381:R1381,2,2))</f>
        <v>2.3543466390027445</v>
      </c>
      <c r="X1381" s="2">
        <f>LOG(AVERAGE(P1381:R1381)/AVERAGE(S1381:U1381),2)</f>
        <v>-0.48941021073240409</v>
      </c>
      <c r="Y1381" s="2">
        <f>-LOG10(TTEST(P1381:R1381,S1381:U1381,2,2))</f>
        <v>2.4762391091838736</v>
      </c>
    </row>
    <row r="1382" spans="1:25" x14ac:dyDescent="0.2">
      <c r="A1382" s="1" t="s">
        <v>21</v>
      </c>
      <c r="B1382" s="1" t="s">
        <v>4578</v>
      </c>
      <c r="C1382" s="1" t="s">
        <v>4579</v>
      </c>
      <c r="D1382" s="1">
        <v>3.3109999999999999</v>
      </c>
      <c r="E1382" s="1">
        <v>7</v>
      </c>
      <c r="F1382" s="1">
        <v>1</v>
      </c>
      <c r="G1382" s="1">
        <v>5</v>
      </c>
      <c r="H1382" s="1">
        <v>1</v>
      </c>
      <c r="I1382" s="1">
        <v>156</v>
      </c>
      <c r="J1382" s="1">
        <v>18</v>
      </c>
      <c r="K1382" s="1">
        <v>5.87</v>
      </c>
      <c r="L1382" s="1" t="s">
        <v>4580</v>
      </c>
      <c r="M1382" s="3">
        <v>277986.12578581</v>
      </c>
      <c r="N1382" s="3">
        <v>419256.428689308</v>
      </c>
      <c r="O1382" s="3">
        <v>331478.80329626898</v>
      </c>
      <c r="P1382" s="3">
        <v>249943.28908793899</v>
      </c>
      <c r="Q1382" s="3">
        <v>197623.07258985899</v>
      </c>
      <c r="R1382" s="3">
        <v>188691.990412752</v>
      </c>
      <c r="S1382" s="3">
        <v>183526.53125</v>
      </c>
      <c r="T1382" s="3">
        <v>140620.950231717</v>
      </c>
      <c r="U1382" s="3">
        <v>230634.52764640801</v>
      </c>
      <c r="V1382" s="2">
        <f>LOG(AVERAGE(P1382:R1382)/AVERAGE(M1382:O1382),2)</f>
        <v>-0.69316766837546973</v>
      </c>
      <c r="W1382" s="2">
        <f>-LOG10(TTEST(M1382:O1382,P1382:R1382,2,2))</f>
        <v>1.3474659696716142</v>
      </c>
      <c r="X1382" s="2">
        <f>LOG(AVERAGE(P1382:R1382)/AVERAGE(S1382:U1382),2)</f>
        <v>0.19769168574246443</v>
      </c>
      <c r="Y1382" s="2">
        <f>-LOG10(TTEST(P1382:R1382,S1382:U1382,2,2))</f>
        <v>0.34946491871570534</v>
      </c>
    </row>
    <row r="1383" spans="1:25" x14ac:dyDescent="0.2">
      <c r="A1383" s="1" t="s">
        <v>21</v>
      </c>
      <c r="B1383" s="1" t="s">
        <v>4432</v>
      </c>
      <c r="C1383" s="1" t="s">
        <v>4433</v>
      </c>
      <c r="D1383" s="1">
        <v>21.969000000000001</v>
      </c>
      <c r="E1383" s="1">
        <v>24</v>
      </c>
      <c r="F1383" s="1">
        <v>4</v>
      </c>
      <c r="G1383" s="1">
        <v>99</v>
      </c>
      <c r="H1383" s="1">
        <v>4</v>
      </c>
      <c r="I1383" s="1">
        <v>125</v>
      </c>
      <c r="J1383" s="1">
        <v>13.7</v>
      </c>
      <c r="K1383" s="1">
        <v>234.17</v>
      </c>
      <c r="L1383" s="1" t="s">
        <v>4434</v>
      </c>
      <c r="M1383" s="3">
        <v>17972177.021755598</v>
      </c>
      <c r="N1383" s="3">
        <v>14808711.551105</v>
      </c>
      <c r="O1383" s="3">
        <v>11845974.7423952</v>
      </c>
      <c r="P1383" s="3">
        <v>8173531.5143738296</v>
      </c>
      <c r="Q1383" s="3">
        <v>9690165.6386502404</v>
      </c>
      <c r="R1383" s="3">
        <v>9734583.8601248506</v>
      </c>
      <c r="S1383" s="3">
        <v>11128022.4375</v>
      </c>
      <c r="T1383" s="3">
        <v>6792903.5836866796</v>
      </c>
      <c r="U1383" s="3">
        <v>8446564.6377960294</v>
      </c>
      <c r="V1383" s="2">
        <f>LOG(AVERAGE(P1383:R1383)/AVERAGE(M1383:O1383),2)</f>
        <v>-0.69333399748141356</v>
      </c>
      <c r="W1383" s="2">
        <f>-LOG10(TTEST(M1383:O1383,P1383:R1383,2,2))</f>
        <v>1.4334505873150196</v>
      </c>
      <c r="X1383" s="2">
        <f>LOG(AVERAGE(P1383:R1383)/AVERAGE(S1383:U1383),2)</f>
        <v>6.581813072991706E-2</v>
      </c>
      <c r="Y1383" s="2">
        <f>-LOG10(TTEST(P1383:R1383,S1383:U1383,2,2))</f>
        <v>0.10875980723970501</v>
      </c>
    </row>
    <row r="1384" spans="1:25" x14ac:dyDescent="0.2">
      <c r="A1384" s="1" t="s">
        <v>21</v>
      </c>
      <c r="B1384" s="1" t="s">
        <v>4255</v>
      </c>
      <c r="C1384" s="1" t="s">
        <v>4256</v>
      </c>
      <c r="D1384" s="1">
        <v>3.74</v>
      </c>
      <c r="E1384" s="1">
        <v>6</v>
      </c>
      <c r="F1384" s="1">
        <v>1</v>
      </c>
      <c r="G1384" s="1">
        <v>1</v>
      </c>
      <c r="H1384" s="1">
        <v>1</v>
      </c>
      <c r="I1384" s="1">
        <v>180</v>
      </c>
      <c r="J1384" s="1">
        <v>20.399999999999999</v>
      </c>
      <c r="K1384" s="1">
        <v>0</v>
      </c>
      <c r="L1384" s="1" t="s">
        <v>4257</v>
      </c>
      <c r="M1384" s="3">
        <v>61158.195868027302</v>
      </c>
      <c r="N1384" s="3">
        <v>145760.955610765</v>
      </c>
      <c r="O1384" s="3">
        <v>82195.426955186995</v>
      </c>
      <c r="P1384" s="3">
        <v>37361.579144880903</v>
      </c>
      <c r="Q1384" s="3">
        <v>89811.272169366101</v>
      </c>
      <c r="R1384" s="3">
        <v>51618.115920017197</v>
      </c>
      <c r="S1384" s="3">
        <v>203136.1875</v>
      </c>
      <c r="T1384" s="3">
        <v>68887.517670944697</v>
      </c>
      <c r="U1384" s="3">
        <v>170189.73924862201</v>
      </c>
      <c r="V1384" s="2">
        <f>LOG(AVERAGE(P1384:R1384)/AVERAGE(M1384:O1384),2)</f>
        <v>-0.69336750628177557</v>
      </c>
      <c r="W1384" s="2">
        <f>-LOG10(TTEST(M1384:O1384,P1384:R1384,2,2))</f>
        <v>0.54420503050690816</v>
      </c>
      <c r="X1384" s="2">
        <f>LOG(AVERAGE(P1384:R1384)/AVERAGE(S1384:U1384),2)</f>
        <v>-1.3064690360162126</v>
      </c>
      <c r="Y1384" s="2">
        <f>-LOG10(TTEST(P1384:R1384,S1384:U1384,2,2))</f>
        <v>0.94839046012077188</v>
      </c>
    </row>
    <row r="1385" spans="1:25" x14ac:dyDescent="0.2">
      <c r="A1385" s="1" t="s">
        <v>21</v>
      </c>
      <c r="B1385" s="1" t="s">
        <v>4877</v>
      </c>
      <c r="C1385" s="1" t="s">
        <v>4878</v>
      </c>
      <c r="D1385" s="1">
        <v>17.77</v>
      </c>
      <c r="E1385" s="1">
        <v>5</v>
      </c>
      <c r="F1385" s="1">
        <v>5</v>
      </c>
      <c r="G1385" s="1">
        <v>17</v>
      </c>
      <c r="H1385" s="1">
        <v>5</v>
      </c>
      <c r="I1385" s="1">
        <v>1226</v>
      </c>
      <c r="J1385" s="1">
        <v>136</v>
      </c>
      <c r="K1385" s="1">
        <v>6.2</v>
      </c>
      <c r="L1385" s="1" t="s">
        <v>4879</v>
      </c>
      <c r="M1385" s="3">
        <v>1239984.2693063</v>
      </c>
      <c r="N1385" s="3">
        <v>994899.07044904202</v>
      </c>
      <c r="O1385" s="3">
        <v>1258409.74033167</v>
      </c>
      <c r="P1385" s="3">
        <v>664725.34726854705</v>
      </c>
      <c r="Q1385" s="3">
        <v>588332.95569573599</v>
      </c>
      <c r="R1385" s="3">
        <v>906481.298422575</v>
      </c>
      <c r="S1385" s="3">
        <v>1062364.0761718799</v>
      </c>
      <c r="T1385" s="3">
        <v>796618.25637020799</v>
      </c>
      <c r="U1385" s="3">
        <v>996561.51216270402</v>
      </c>
      <c r="V1385" s="2">
        <f>LOG(AVERAGE(P1385:R1385)/AVERAGE(M1385:O1385),2)</f>
        <v>-0.69386391418801541</v>
      </c>
      <c r="W1385" s="2">
        <f>-LOG10(TTEST(M1385:O1385,P1385:R1385,2,2))</f>
        <v>1.592343951860804</v>
      </c>
      <c r="X1385" s="2">
        <f>LOG(AVERAGE(P1385:R1385)/AVERAGE(S1385:U1385),2)</f>
        <v>-0.4030417634879358</v>
      </c>
      <c r="Y1385" s="2">
        <f>-LOG10(TTEST(P1385:R1385,S1385:U1385,2,2))</f>
        <v>0.86454498532334823</v>
      </c>
    </row>
    <row r="1386" spans="1:25" x14ac:dyDescent="0.2">
      <c r="A1386" s="1" t="s">
        <v>21</v>
      </c>
      <c r="B1386" s="1" t="s">
        <v>4800</v>
      </c>
      <c r="C1386" s="1" t="s">
        <v>4801</v>
      </c>
      <c r="D1386" s="1">
        <v>70.486000000000004</v>
      </c>
      <c r="E1386" s="1">
        <v>39</v>
      </c>
      <c r="F1386" s="1">
        <v>13</v>
      </c>
      <c r="G1386" s="1">
        <v>120</v>
      </c>
      <c r="H1386" s="1">
        <v>12</v>
      </c>
      <c r="I1386" s="1">
        <v>477</v>
      </c>
      <c r="J1386" s="1">
        <v>52.8</v>
      </c>
      <c r="K1386" s="1">
        <v>218.7</v>
      </c>
      <c r="L1386" s="1" t="s">
        <v>4802</v>
      </c>
      <c r="M1386" s="3">
        <v>8992387.9150686003</v>
      </c>
      <c r="N1386" s="3">
        <v>8683600.0586913601</v>
      </c>
      <c r="O1386" s="3">
        <v>9390692.4963974096</v>
      </c>
      <c r="P1386" s="3">
        <v>5578068.3655418996</v>
      </c>
      <c r="Q1386" s="3">
        <v>5294354.0698887799</v>
      </c>
      <c r="R1386" s="3">
        <v>5851588.8677596599</v>
      </c>
      <c r="S1386" s="3">
        <v>6098463.578125</v>
      </c>
      <c r="T1386" s="3">
        <v>8638082.6176655106</v>
      </c>
      <c r="U1386" s="3">
        <v>7873988.3440667996</v>
      </c>
      <c r="V1386" s="2">
        <f>LOG(AVERAGE(P1386:R1386)/AVERAGE(M1386:O1386),2)</f>
        <v>-0.69459703887291258</v>
      </c>
      <c r="W1386" s="2">
        <f>-LOG10(TTEST(M1386:O1386,P1386:R1386,2,2))</f>
        <v>3.7261960957998124</v>
      </c>
      <c r="X1386" s="2">
        <f>LOG(AVERAGE(P1386:R1386)/AVERAGE(S1386:U1386),2)</f>
        <v>-0.43507417595119624</v>
      </c>
      <c r="Y1386" s="2">
        <f>-LOG10(TTEST(P1386:R1386,S1386:U1386,2,2))</f>
        <v>1.1988889678423289</v>
      </c>
    </row>
    <row r="1387" spans="1:25" x14ac:dyDescent="0.2">
      <c r="A1387" s="1" t="s">
        <v>21</v>
      </c>
      <c r="B1387" s="1" t="s">
        <v>4025</v>
      </c>
      <c r="C1387" s="1" t="s">
        <v>4026</v>
      </c>
      <c r="D1387" s="1">
        <v>10.619</v>
      </c>
      <c r="E1387" s="1">
        <v>11</v>
      </c>
      <c r="F1387" s="1">
        <v>4</v>
      </c>
      <c r="G1387" s="1">
        <v>19</v>
      </c>
      <c r="H1387" s="1">
        <v>4</v>
      </c>
      <c r="I1387" s="1">
        <v>365</v>
      </c>
      <c r="J1387" s="1">
        <v>41.3</v>
      </c>
      <c r="K1387" s="1">
        <v>5.03</v>
      </c>
      <c r="L1387" s="1" t="s">
        <v>4027</v>
      </c>
      <c r="M1387" s="3">
        <v>2343519.96457233</v>
      </c>
      <c r="N1387" s="3">
        <v>2106295.0630204799</v>
      </c>
      <c r="O1387" s="3">
        <v>2703336.1783807799</v>
      </c>
      <c r="P1387" s="3">
        <v>1359839.88741464</v>
      </c>
      <c r="Q1387" s="3">
        <v>1397493.6700711399</v>
      </c>
      <c r="R1387" s="3">
        <v>1662375.0045105501</v>
      </c>
      <c r="S1387" s="3">
        <v>1997250.359375</v>
      </c>
      <c r="T1387" s="3">
        <v>1775822.04501438</v>
      </c>
      <c r="U1387" s="3">
        <v>1526814.90604453</v>
      </c>
      <c r="V1387" s="2">
        <f>LOG(AVERAGE(P1387:R1387)/AVERAGE(M1387:O1387),2)</f>
        <v>-0.69462769742099584</v>
      </c>
      <c r="W1387" s="2">
        <f>-LOG10(TTEST(M1387:O1387,P1387:R1387,2,2))</f>
        <v>1.9996221896847826</v>
      </c>
      <c r="X1387" s="2">
        <f>LOG(AVERAGE(P1387:R1387)/AVERAGE(S1387:U1387),2)</f>
        <v>-0.262010443852986</v>
      </c>
      <c r="Y1387" s="2">
        <f>-LOG10(TTEST(P1387:R1387,S1387:U1387,2,2))</f>
        <v>0.81895955065241133</v>
      </c>
    </row>
    <row r="1388" spans="1:25" x14ac:dyDescent="0.2">
      <c r="A1388" s="1" t="s">
        <v>21</v>
      </c>
      <c r="B1388" s="1" t="s">
        <v>3636</v>
      </c>
      <c r="C1388" s="1" t="s">
        <v>3637</v>
      </c>
      <c r="D1388" s="1">
        <v>8.9789999999999992</v>
      </c>
      <c r="E1388" s="1">
        <v>8</v>
      </c>
      <c r="F1388" s="1">
        <v>2</v>
      </c>
      <c r="G1388" s="1">
        <v>26</v>
      </c>
      <c r="H1388" s="1">
        <v>2</v>
      </c>
      <c r="I1388" s="1">
        <v>258</v>
      </c>
      <c r="J1388" s="1">
        <v>29.4</v>
      </c>
      <c r="K1388" s="1">
        <v>22.99</v>
      </c>
      <c r="L1388" s="1" t="s">
        <v>3638</v>
      </c>
      <c r="M1388" s="3">
        <v>973625.511746431</v>
      </c>
      <c r="N1388" s="3">
        <v>1627960.2589847499</v>
      </c>
      <c r="O1388" s="3">
        <v>1528364.1951534899</v>
      </c>
      <c r="P1388" s="3">
        <v>957456.34352806897</v>
      </c>
      <c r="Q1388" s="3">
        <v>718523.77945159306</v>
      </c>
      <c r="R1388" s="3">
        <v>875701.10288412299</v>
      </c>
      <c r="S1388" s="3">
        <v>1068995.8125</v>
      </c>
      <c r="T1388" s="3">
        <v>1093008.131396</v>
      </c>
      <c r="U1388" s="3">
        <v>1015424.69026729</v>
      </c>
      <c r="V1388" s="2">
        <f>LOG(AVERAGE(P1388:R1388)/AVERAGE(M1388:O1388),2)</f>
        <v>-0.69467619492818911</v>
      </c>
      <c r="W1388" s="2">
        <f>-LOG10(TTEST(M1388:O1388,P1388:R1388,2,2))</f>
        <v>1.149176225729182</v>
      </c>
      <c r="X1388" s="2">
        <f>LOG(AVERAGE(P1388:R1388)/AVERAGE(S1388:U1388),2)</f>
        <v>-0.31641161365318837</v>
      </c>
      <c r="Y1388" s="2">
        <f>-LOG10(TTEST(P1388:R1388,S1388:U1388,2,2))</f>
        <v>1.3236945856688833</v>
      </c>
    </row>
    <row r="1389" spans="1:25" x14ac:dyDescent="0.2">
      <c r="A1389" s="1" t="s">
        <v>21</v>
      </c>
      <c r="B1389" s="1" t="s">
        <v>4459</v>
      </c>
      <c r="C1389" s="1" t="s">
        <v>4460</v>
      </c>
      <c r="D1389" s="1">
        <v>57.023000000000003</v>
      </c>
      <c r="E1389" s="1">
        <v>46</v>
      </c>
      <c r="F1389" s="1">
        <v>9</v>
      </c>
      <c r="G1389" s="1">
        <v>106</v>
      </c>
      <c r="H1389" s="1">
        <v>6</v>
      </c>
      <c r="I1389" s="1">
        <v>248</v>
      </c>
      <c r="J1389" s="1">
        <v>27.8</v>
      </c>
      <c r="K1389" s="1">
        <v>181.03</v>
      </c>
      <c r="L1389" s="1" t="s">
        <v>4461</v>
      </c>
      <c r="M1389" s="3">
        <v>2666335.5785214398</v>
      </c>
      <c r="N1389" s="3">
        <v>3903706.38361985</v>
      </c>
      <c r="O1389" s="3">
        <v>2760847.3167907102</v>
      </c>
      <c r="P1389" s="3">
        <v>1821675.4628617901</v>
      </c>
      <c r="Q1389" s="3">
        <v>1788457.48847598</v>
      </c>
      <c r="R1389" s="3">
        <v>2154524.5928751901</v>
      </c>
      <c r="S1389" s="3">
        <v>2619869.9404296898</v>
      </c>
      <c r="T1389" s="3">
        <v>2551690.67495762</v>
      </c>
      <c r="U1389" s="3">
        <v>2348267.5268645701</v>
      </c>
      <c r="V1389" s="2">
        <f>LOG(AVERAGE(P1389:R1389)/AVERAGE(M1389:O1389),2)</f>
        <v>-0.69477967790727746</v>
      </c>
      <c r="W1389" s="2">
        <f>-LOG10(TTEST(M1389:O1389,P1389:R1389,2,2))</f>
        <v>1.3414784130048143</v>
      </c>
      <c r="X1389" s="2">
        <f>LOG(AVERAGE(P1389:R1389)/AVERAGE(S1389:U1389),2)</f>
        <v>-0.38346478545910151</v>
      </c>
      <c r="Y1389" s="2">
        <f>-LOG10(TTEST(P1389:R1389,S1389:U1389,2,2))</f>
        <v>1.8298326783471957</v>
      </c>
    </row>
    <row r="1390" spans="1:25" x14ac:dyDescent="0.2">
      <c r="A1390" s="1" t="s">
        <v>21</v>
      </c>
      <c r="B1390" s="1" t="s">
        <v>3555</v>
      </c>
      <c r="C1390" s="1" t="s">
        <v>3556</v>
      </c>
      <c r="D1390" s="1">
        <v>31.469000000000001</v>
      </c>
      <c r="E1390" s="1">
        <v>24</v>
      </c>
      <c r="F1390" s="1">
        <v>6</v>
      </c>
      <c r="G1390" s="1">
        <v>92</v>
      </c>
      <c r="H1390" s="1">
        <v>6</v>
      </c>
      <c r="I1390" s="1">
        <v>221</v>
      </c>
      <c r="J1390" s="1">
        <v>26.1</v>
      </c>
      <c r="K1390" s="1">
        <v>110.89</v>
      </c>
      <c r="L1390" s="1" t="s">
        <v>3557</v>
      </c>
      <c r="M1390" s="3">
        <v>4117283.6933825999</v>
      </c>
      <c r="N1390" s="3">
        <v>4049912.5898578102</v>
      </c>
      <c r="O1390" s="3">
        <v>4570518.7760893796</v>
      </c>
      <c r="P1390" s="3">
        <v>2348413.5062965499</v>
      </c>
      <c r="Q1390" s="3">
        <v>2428257.0861484399</v>
      </c>
      <c r="R1390" s="3">
        <v>3089622.1290103402</v>
      </c>
      <c r="S1390" s="3">
        <v>2438522.6875</v>
      </c>
      <c r="T1390" s="3">
        <v>3163141.82193449</v>
      </c>
      <c r="U1390" s="3">
        <v>3141958.76472288</v>
      </c>
      <c r="V1390" s="2">
        <f>LOG(AVERAGE(P1390:R1390)/AVERAGE(M1390:O1390),2)</f>
        <v>-0.69535072644004736</v>
      </c>
      <c r="W1390" s="2">
        <f>-LOG10(TTEST(M1390:O1390,P1390:R1390,2,2))</f>
        <v>2.3224154787608562</v>
      </c>
      <c r="X1390" s="2">
        <f>LOG(AVERAGE(P1390:R1390)/AVERAGE(S1390:U1390),2)</f>
        <v>-0.15254736967985894</v>
      </c>
      <c r="Y1390" s="2">
        <f>-LOG10(TTEST(P1390:R1390,S1390:U1390,2,2))</f>
        <v>0.36525269295901447</v>
      </c>
    </row>
    <row r="1391" spans="1:25" x14ac:dyDescent="0.2">
      <c r="A1391" s="1" t="s">
        <v>21</v>
      </c>
      <c r="B1391" s="1" t="s">
        <v>4288</v>
      </c>
      <c r="C1391" s="1" t="s">
        <v>4289</v>
      </c>
      <c r="D1391" s="1">
        <v>175.339</v>
      </c>
      <c r="E1391" s="1">
        <v>38</v>
      </c>
      <c r="F1391" s="1">
        <v>36</v>
      </c>
      <c r="G1391" s="1">
        <v>609</v>
      </c>
      <c r="H1391" s="1">
        <v>36</v>
      </c>
      <c r="I1391" s="1">
        <v>1031</v>
      </c>
      <c r="J1391" s="1">
        <v>117.3</v>
      </c>
      <c r="K1391" s="1">
        <v>1032.9100000000001</v>
      </c>
      <c r="L1391" s="1" t="s">
        <v>4290</v>
      </c>
      <c r="M1391" s="3">
        <v>44570040.096863702</v>
      </c>
      <c r="N1391" s="3">
        <v>43978899.270524897</v>
      </c>
      <c r="O1391" s="3">
        <v>49879762.133021504</v>
      </c>
      <c r="P1391" s="3">
        <v>26139558.266078599</v>
      </c>
      <c r="Q1391" s="3">
        <v>31026953.289527301</v>
      </c>
      <c r="R1391" s="3">
        <v>28302455.3668589</v>
      </c>
      <c r="S1391" s="3">
        <v>29170096.0744632</v>
      </c>
      <c r="T1391" s="3">
        <v>30047226.0259628</v>
      </c>
      <c r="U1391" s="3">
        <v>29512426.404229701</v>
      </c>
      <c r="V1391" s="2">
        <f>LOG(AVERAGE(P1391:R1391)/AVERAGE(M1391:O1391),2)</f>
        <v>-0.69567050967630051</v>
      </c>
      <c r="W1391" s="2">
        <f>-LOG10(TTEST(M1391:O1391,P1391:R1391,2,2))</f>
        <v>2.7749676115701711</v>
      </c>
      <c r="X1391" s="2">
        <f>LOG(AVERAGE(P1391:R1391)/AVERAGE(S1391:U1391),2)</f>
        <v>-5.4017194931471633E-2</v>
      </c>
      <c r="Y1391" s="2">
        <f>-LOG10(TTEST(P1391:R1391,S1391:U1391,2,2))</f>
        <v>0.30850222477834272</v>
      </c>
    </row>
    <row r="1392" spans="1:25" x14ac:dyDescent="0.2">
      <c r="A1392" s="1" t="s">
        <v>21</v>
      </c>
      <c r="B1392" s="1" t="s">
        <v>3965</v>
      </c>
      <c r="C1392" s="1" t="s">
        <v>3966</v>
      </c>
      <c r="D1392" s="1">
        <v>56.104999999999997</v>
      </c>
      <c r="E1392" s="1">
        <v>35</v>
      </c>
      <c r="F1392" s="1">
        <v>9</v>
      </c>
      <c r="G1392" s="1">
        <v>160</v>
      </c>
      <c r="H1392" s="1">
        <v>9</v>
      </c>
      <c r="I1392" s="1">
        <v>241</v>
      </c>
      <c r="J1392" s="1">
        <v>27.6</v>
      </c>
      <c r="K1392" s="1">
        <v>266.06</v>
      </c>
      <c r="L1392" s="1" t="s">
        <v>3967</v>
      </c>
      <c r="M1392" s="3">
        <v>8977257.1305295303</v>
      </c>
      <c r="N1392" s="3">
        <v>9764375.9429035708</v>
      </c>
      <c r="O1392" s="3">
        <v>10475179.9162721</v>
      </c>
      <c r="P1392" s="3">
        <v>6087702.1924447902</v>
      </c>
      <c r="Q1392" s="3">
        <v>5504562.9307969604</v>
      </c>
      <c r="R1392" s="3">
        <v>6437539.5856445003</v>
      </c>
      <c r="S1392" s="3">
        <v>7003422.875</v>
      </c>
      <c r="T1392" s="3">
        <v>8406531.3565658908</v>
      </c>
      <c r="U1392" s="3">
        <v>7912734.1220686603</v>
      </c>
      <c r="V1392" s="2">
        <f>LOG(AVERAGE(P1392:R1392)/AVERAGE(M1392:O1392),2)</f>
        <v>-0.69641504535641141</v>
      </c>
      <c r="W1392" s="2">
        <f>-LOG10(TTEST(M1392:O1392,P1392:R1392,2,2))</f>
        <v>2.7268169830899924</v>
      </c>
      <c r="X1392" s="2">
        <f>LOG(AVERAGE(P1392:R1392)/AVERAGE(S1392:U1392),2)</f>
        <v>-0.37135032412305324</v>
      </c>
      <c r="Y1392" s="2">
        <f>-LOG10(TTEST(P1392:R1392,S1392:U1392,2,2))</f>
        <v>1.6350226998350625</v>
      </c>
    </row>
    <row r="1393" spans="1:25" x14ac:dyDescent="0.2">
      <c r="A1393" s="1" t="s">
        <v>21</v>
      </c>
      <c r="B1393" s="1" t="s">
        <v>4351</v>
      </c>
      <c r="C1393" s="1" t="s">
        <v>4352</v>
      </c>
      <c r="D1393" s="1">
        <v>43.305</v>
      </c>
      <c r="E1393" s="1">
        <v>30</v>
      </c>
      <c r="F1393" s="1">
        <v>11</v>
      </c>
      <c r="G1393" s="1">
        <v>56</v>
      </c>
      <c r="H1393" s="1">
        <v>11</v>
      </c>
      <c r="I1393" s="1">
        <v>416</v>
      </c>
      <c r="J1393" s="1">
        <v>46.5</v>
      </c>
      <c r="K1393" s="1">
        <v>51.25</v>
      </c>
      <c r="L1393" s="1" t="s">
        <v>4353</v>
      </c>
      <c r="M1393" s="3">
        <v>3763774.6645681402</v>
      </c>
      <c r="N1393" s="3">
        <v>3573334.1389047899</v>
      </c>
      <c r="O1393" s="3">
        <v>4999770.3988007996</v>
      </c>
      <c r="P1393" s="3">
        <v>2771351.29623339</v>
      </c>
      <c r="Q1393" s="3">
        <v>2466951.1975379698</v>
      </c>
      <c r="R1393" s="3">
        <v>2372117.3648698102</v>
      </c>
      <c r="S1393" s="3">
        <v>3095792.5262934002</v>
      </c>
      <c r="T1393" s="3">
        <v>3505506.6623955099</v>
      </c>
      <c r="U1393" s="3">
        <v>4123957.7856642902</v>
      </c>
      <c r="V1393" s="2">
        <f>LOG(AVERAGE(P1393:R1393)/AVERAGE(M1393:O1393),2)</f>
        <v>-0.69692953643244793</v>
      </c>
      <c r="W1393" s="2">
        <f>-LOG10(TTEST(M1393:O1393,P1393:R1393,2,2))</f>
        <v>1.5651206281359435</v>
      </c>
      <c r="X1393" s="2">
        <f>LOG(AVERAGE(P1393:R1393)/AVERAGE(S1393:U1393),2)</f>
        <v>-0.4949642617712145</v>
      </c>
      <c r="Y1393" s="2">
        <f>-LOG10(TTEST(P1393:R1393,S1393:U1393,2,2))</f>
        <v>1.4921198813088132</v>
      </c>
    </row>
    <row r="1394" spans="1:25" x14ac:dyDescent="0.2">
      <c r="A1394" s="1" t="s">
        <v>21</v>
      </c>
      <c r="B1394" s="1" t="s">
        <v>4572</v>
      </c>
      <c r="C1394" s="1" t="s">
        <v>4573</v>
      </c>
      <c r="D1394" s="1">
        <v>24.48</v>
      </c>
      <c r="E1394" s="1">
        <v>21</v>
      </c>
      <c r="F1394" s="1">
        <v>5</v>
      </c>
      <c r="G1394" s="1">
        <v>20</v>
      </c>
      <c r="H1394" s="1">
        <v>5</v>
      </c>
      <c r="I1394" s="1">
        <v>339</v>
      </c>
      <c r="J1394" s="1">
        <v>40.200000000000003</v>
      </c>
      <c r="K1394" s="1">
        <v>29.05</v>
      </c>
      <c r="L1394" s="1" t="s">
        <v>4574</v>
      </c>
      <c r="M1394" s="3">
        <v>2408921.8317990098</v>
      </c>
      <c r="N1394" s="3">
        <v>3388983.9742536601</v>
      </c>
      <c r="O1394" s="3">
        <v>2743075.3921960299</v>
      </c>
      <c r="P1394" s="3">
        <v>1621138.9094193699</v>
      </c>
      <c r="Q1394" s="3">
        <v>1904392.2189460199</v>
      </c>
      <c r="R1394" s="3">
        <v>1741830.82360277</v>
      </c>
      <c r="S1394" s="3">
        <v>1748434.0946991299</v>
      </c>
      <c r="T1394" s="3">
        <v>1757041.65143788</v>
      </c>
      <c r="U1394" s="3">
        <v>1564953.6965031701</v>
      </c>
      <c r="V1394" s="2">
        <f>LOG(AVERAGE(P1394:R1394)/AVERAGE(M1394:O1394),2)</f>
        <v>-0.69732121880773767</v>
      </c>
      <c r="W1394" s="2">
        <f>-LOG10(TTEST(M1394:O1394,P1394:R1394,2,2))</f>
        <v>1.6613261922537887</v>
      </c>
      <c r="X1394" s="2">
        <f>LOG(AVERAGE(P1394:R1394)/AVERAGE(S1394:U1394),2)</f>
        <v>5.4972656904919259E-2</v>
      </c>
      <c r="Y1394" s="2">
        <f>-LOG10(TTEST(P1394:R1394,S1394:U1394,2,2))</f>
        <v>0.25223952688631102</v>
      </c>
    </row>
    <row r="1395" spans="1:25" x14ac:dyDescent="0.2">
      <c r="A1395" s="1" t="s">
        <v>21</v>
      </c>
      <c r="B1395" s="1" t="s">
        <v>3082</v>
      </c>
      <c r="C1395" s="1" t="s">
        <v>3083</v>
      </c>
      <c r="D1395" s="1">
        <v>29.587</v>
      </c>
      <c r="E1395" s="1">
        <v>15</v>
      </c>
      <c r="F1395" s="1">
        <v>1</v>
      </c>
      <c r="G1395" s="1">
        <v>79</v>
      </c>
      <c r="H1395" s="1">
        <v>1</v>
      </c>
      <c r="I1395" s="1">
        <v>99</v>
      </c>
      <c r="J1395" s="1">
        <v>10.7</v>
      </c>
      <c r="K1395" s="1">
        <v>232.44</v>
      </c>
      <c r="L1395" s="1" t="s">
        <v>3084</v>
      </c>
      <c r="M1395" s="3">
        <v>21753780.555354901</v>
      </c>
      <c r="N1395" s="3">
        <v>37700339.902930297</v>
      </c>
      <c r="O1395" s="3">
        <v>14907723.9919974</v>
      </c>
      <c r="P1395" s="3">
        <v>17410898.025637399</v>
      </c>
      <c r="Q1395" s="3">
        <v>15309277.1723681</v>
      </c>
      <c r="R1395" s="3">
        <v>13128879.4447891</v>
      </c>
      <c r="S1395" s="3">
        <v>9660941.15625</v>
      </c>
      <c r="T1395" s="3">
        <v>18905837.6784654</v>
      </c>
      <c r="U1395" s="3">
        <v>33751275.596726902</v>
      </c>
      <c r="V1395" s="2">
        <f>LOG(AVERAGE(P1395:R1395)/AVERAGE(M1395:O1395),2)</f>
        <v>-0.69767056756532064</v>
      </c>
      <c r="W1395" s="2">
        <f>-LOG10(TTEST(M1395:O1395,P1395:R1395,2,2))</f>
        <v>0.62267260188381546</v>
      </c>
      <c r="X1395" s="2">
        <f>LOG(AVERAGE(P1395:R1395)/AVERAGE(S1395:U1395),2)</f>
        <v>-0.44275820585093667</v>
      </c>
      <c r="Y1395" s="2">
        <f>-LOG10(TTEST(P1395:R1395,S1395:U1395,2,2))</f>
        <v>0.31517112983077394</v>
      </c>
    </row>
    <row r="1396" spans="1:25" x14ac:dyDescent="0.2">
      <c r="A1396" s="1" t="s">
        <v>21</v>
      </c>
      <c r="B1396" s="1" t="s">
        <v>3085</v>
      </c>
      <c r="C1396" s="1" t="s">
        <v>3086</v>
      </c>
      <c r="D1396" s="1">
        <v>23.497</v>
      </c>
      <c r="E1396" s="1">
        <v>17</v>
      </c>
      <c r="F1396" s="1">
        <v>1</v>
      </c>
      <c r="G1396" s="1">
        <v>28</v>
      </c>
      <c r="H1396" s="1">
        <v>1</v>
      </c>
      <c r="I1396" s="1">
        <v>90</v>
      </c>
      <c r="J1396" s="1">
        <v>9.5</v>
      </c>
      <c r="K1396" s="1">
        <v>43.09</v>
      </c>
      <c r="L1396" s="1" t="s">
        <v>3087</v>
      </c>
      <c r="M1396" s="3">
        <v>21753780.555354901</v>
      </c>
      <c r="N1396" s="3">
        <v>37700339.902930297</v>
      </c>
      <c r="O1396" s="3">
        <v>14907723.9919974</v>
      </c>
      <c r="P1396" s="3">
        <v>17410898.025637399</v>
      </c>
      <c r="Q1396" s="3">
        <v>15309277.1723681</v>
      </c>
      <c r="R1396" s="3">
        <v>13128879.4447891</v>
      </c>
      <c r="S1396" s="3">
        <v>9660941.15625</v>
      </c>
      <c r="T1396" s="3">
        <v>18905837.6784654</v>
      </c>
      <c r="U1396" s="3">
        <v>33751275.596726902</v>
      </c>
      <c r="V1396" s="2">
        <f>LOG(AVERAGE(P1396:R1396)/AVERAGE(M1396:O1396),2)</f>
        <v>-0.69767056756532064</v>
      </c>
      <c r="W1396" s="2">
        <f>-LOG10(TTEST(M1396:O1396,P1396:R1396,2,2))</f>
        <v>0.62267260188381546</v>
      </c>
      <c r="X1396" s="2">
        <f>LOG(AVERAGE(P1396:R1396)/AVERAGE(S1396:U1396),2)</f>
        <v>-0.44275820585093667</v>
      </c>
      <c r="Y1396" s="2">
        <f>-LOG10(TTEST(P1396:R1396,S1396:U1396,2,2))</f>
        <v>0.31517112983077394</v>
      </c>
    </row>
    <row r="1397" spans="1:25" x14ac:dyDescent="0.2">
      <c r="A1397" s="1" t="s">
        <v>21</v>
      </c>
      <c r="B1397" s="1" t="s">
        <v>5349</v>
      </c>
      <c r="C1397" s="1" t="s">
        <v>5350</v>
      </c>
      <c r="D1397" s="1">
        <v>81.290999999999997</v>
      </c>
      <c r="E1397" s="1">
        <v>52</v>
      </c>
      <c r="F1397" s="1">
        <v>11</v>
      </c>
      <c r="G1397" s="1">
        <v>125</v>
      </c>
      <c r="H1397" s="1">
        <v>11</v>
      </c>
      <c r="I1397" s="1">
        <v>290</v>
      </c>
      <c r="J1397" s="1">
        <v>31.4</v>
      </c>
      <c r="K1397" s="1">
        <v>217.26</v>
      </c>
      <c r="L1397" s="1" t="s">
        <v>5351</v>
      </c>
      <c r="M1397" s="3">
        <v>8070599.6250550197</v>
      </c>
      <c r="N1397" s="3">
        <v>7980223.80881924</v>
      </c>
      <c r="O1397" s="3">
        <v>7917829.4811734203</v>
      </c>
      <c r="P1397" s="3">
        <v>4654984.3358501904</v>
      </c>
      <c r="Q1397" s="3">
        <v>5290213.38535308</v>
      </c>
      <c r="R1397" s="3">
        <v>4824470.6733665699</v>
      </c>
      <c r="S1397" s="3">
        <v>5763618.9710165998</v>
      </c>
      <c r="T1397" s="3">
        <v>5906682.5305364802</v>
      </c>
      <c r="U1397" s="3">
        <v>6402219.67704897</v>
      </c>
      <c r="V1397" s="2">
        <f>LOG(AVERAGE(P1397:R1397)/AVERAGE(M1397:O1397),2)</f>
        <v>-0.69851139360935854</v>
      </c>
      <c r="W1397" s="2">
        <f>-LOG10(TTEST(M1397:O1397,P1397:R1397,2,2))</f>
        <v>4.0196696972557575</v>
      </c>
      <c r="X1397" s="2">
        <f>LOG(AVERAGE(P1397:R1397)/AVERAGE(S1397:U1397),2)</f>
        <v>-0.2911603457551078</v>
      </c>
      <c r="Y1397" s="2">
        <f>-LOG10(TTEST(P1397:R1397,S1397:U1397,2,2))</f>
        <v>1.8142604917919245</v>
      </c>
    </row>
    <row r="1398" spans="1:25" x14ac:dyDescent="0.2">
      <c r="A1398" s="1" t="s">
        <v>21</v>
      </c>
      <c r="B1398" s="1" t="s">
        <v>3343</v>
      </c>
      <c r="C1398" s="1" t="s">
        <v>3344</v>
      </c>
      <c r="D1398" s="1">
        <v>17.388000000000002</v>
      </c>
      <c r="E1398" s="1">
        <v>23</v>
      </c>
      <c r="F1398" s="1">
        <v>5</v>
      </c>
      <c r="G1398" s="1">
        <v>27</v>
      </c>
      <c r="H1398" s="1">
        <v>5</v>
      </c>
      <c r="I1398" s="1">
        <v>322</v>
      </c>
      <c r="J1398" s="1">
        <v>36.1</v>
      </c>
      <c r="K1398" s="1">
        <v>39.79</v>
      </c>
      <c r="L1398" s="1" t="s">
        <v>3345</v>
      </c>
      <c r="M1398" s="3">
        <v>1829093.31276787</v>
      </c>
      <c r="N1398" s="3">
        <v>2284875.5889430698</v>
      </c>
      <c r="O1398" s="3">
        <v>2397034.3069091402</v>
      </c>
      <c r="P1398" s="3">
        <v>1403982.5806336901</v>
      </c>
      <c r="Q1398" s="3">
        <v>1233037.7980092601</v>
      </c>
      <c r="R1398" s="3">
        <v>1374705.7943640901</v>
      </c>
      <c r="S1398" s="3">
        <v>1361228.484375</v>
      </c>
      <c r="T1398" s="3">
        <v>2078889.5036092501</v>
      </c>
      <c r="U1398" s="3">
        <v>2036732.3006911201</v>
      </c>
      <c r="V1398" s="2">
        <f>LOG(AVERAGE(P1398:R1398)/AVERAGE(M1398:O1398),2)</f>
        <v>-0.69865671369409699</v>
      </c>
      <c r="W1398" s="2">
        <f>-LOG10(TTEST(M1398:O1398,P1398:R1398,2,2))</f>
        <v>1.995319114570697</v>
      </c>
      <c r="X1398" s="2">
        <f>LOG(AVERAGE(P1398:R1398)/AVERAGE(S1398:U1398),2)</f>
        <v>-0.44912330863034861</v>
      </c>
      <c r="Y1398" s="2">
        <f>-LOG10(TTEST(P1398:R1398,S1398:U1398,2,2))</f>
        <v>0.95899554671447951</v>
      </c>
    </row>
    <row r="1399" spans="1:25" x14ac:dyDescent="0.2">
      <c r="A1399" s="1" t="s">
        <v>21</v>
      </c>
      <c r="B1399" s="1" t="s">
        <v>4417</v>
      </c>
      <c r="C1399" s="1" t="s">
        <v>4418</v>
      </c>
      <c r="D1399" s="1">
        <v>75.680000000000007</v>
      </c>
      <c r="E1399" s="1">
        <v>24</v>
      </c>
      <c r="F1399" s="1">
        <v>15</v>
      </c>
      <c r="G1399" s="1">
        <v>114</v>
      </c>
      <c r="H1399" s="1">
        <v>15</v>
      </c>
      <c r="I1399" s="1">
        <v>944</v>
      </c>
      <c r="J1399" s="1">
        <v>106.8</v>
      </c>
      <c r="K1399" s="1">
        <v>196.35</v>
      </c>
      <c r="L1399" s="1" t="s">
        <v>4419</v>
      </c>
      <c r="M1399" s="3">
        <v>8713538.3848486803</v>
      </c>
      <c r="N1399" s="3">
        <v>7902867.6052460102</v>
      </c>
      <c r="O1399" s="3">
        <v>8867460.2286105994</v>
      </c>
      <c r="P1399" s="3">
        <v>5678788.2807670003</v>
      </c>
      <c r="Q1399" s="3">
        <v>4514912.5225730799</v>
      </c>
      <c r="R1399" s="3">
        <v>5505800.4366509197</v>
      </c>
      <c r="S1399" s="3">
        <v>6431131.1640625</v>
      </c>
      <c r="T1399" s="3">
        <v>5940130.5126595404</v>
      </c>
      <c r="U1399" s="3">
        <v>7183104.5119532999</v>
      </c>
      <c r="V1399" s="2">
        <f>LOG(AVERAGE(P1399:R1399)/AVERAGE(M1399:O1399),2)</f>
        <v>-0.69886544230587511</v>
      </c>
      <c r="W1399" s="2">
        <f>-LOG10(TTEST(M1399:O1399,P1399:R1399,2,2))</f>
        <v>2.6446503520260882</v>
      </c>
      <c r="X1399" s="2">
        <f>LOG(AVERAGE(P1399:R1399)/AVERAGE(S1399:U1399),2)</f>
        <v>-0.31677204844354157</v>
      </c>
      <c r="Y1399" s="2">
        <f>-LOG10(TTEST(P1399:R1399,S1399:U1399,2,2))</f>
        <v>1.1800121825642564</v>
      </c>
    </row>
    <row r="1400" spans="1:25" x14ac:dyDescent="0.2">
      <c r="A1400" s="1" t="s">
        <v>21</v>
      </c>
      <c r="B1400" s="1" t="s">
        <v>6263</v>
      </c>
      <c r="C1400" s="1" t="s">
        <v>6264</v>
      </c>
      <c r="D1400" s="1">
        <v>11.202999999999999</v>
      </c>
      <c r="E1400" s="1">
        <v>14</v>
      </c>
      <c r="F1400" s="1">
        <v>2</v>
      </c>
      <c r="G1400" s="1">
        <v>35</v>
      </c>
      <c r="H1400" s="1">
        <v>2</v>
      </c>
      <c r="I1400" s="1">
        <v>159</v>
      </c>
      <c r="J1400" s="1">
        <v>17.7</v>
      </c>
      <c r="K1400" s="1">
        <v>77.66</v>
      </c>
      <c r="L1400" s="1" t="s">
        <v>6265</v>
      </c>
      <c r="M1400" s="3">
        <v>1172812.0632269799</v>
      </c>
      <c r="N1400" s="3">
        <v>897487.81917577796</v>
      </c>
      <c r="O1400" s="3">
        <v>1245903.8070646799</v>
      </c>
      <c r="P1400" s="3">
        <v>494991.90415684303</v>
      </c>
      <c r="Q1400" s="3">
        <v>681964.52977718797</v>
      </c>
      <c r="R1400" s="3">
        <v>864122.63285359798</v>
      </c>
      <c r="S1400" s="3">
        <v>2070132.59375</v>
      </c>
      <c r="T1400" s="3">
        <v>992548.00336945395</v>
      </c>
      <c r="U1400" s="3">
        <v>1613897.9231422199</v>
      </c>
      <c r="V1400" s="2">
        <f>LOG(AVERAGE(P1400:R1400)/AVERAGE(M1400:O1400),2)</f>
        <v>-0.70020055327132158</v>
      </c>
      <c r="W1400" s="2">
        <f>-LOG10(TTEST(M1400:O1400,P1400:R1400,2,2))</f>
        <v>1.3233405131630078</v>
      </c>
      <c r="X1400" s="2">
        <f>LOG(AVERAGE(P1400:R1400)/AVERAGE(S1400:U1400),2)</f>
        <v>-1.1961213405724116</v>
      </c>
      <c r="Y1400" s="2">
        <f>-LOG10(TTEST(P1400:R1400,S1400:U1400,2,2))</f>
        <v>1.2498743432381367</v>
      </c>
    </row>
    <row r="1401" spans="1:25" x14ac:dyDescent="0.2">
      <c r="A1401" s="1" t="s">
        <v>21</v>
      </c>
      <c r="B1401" s="1" t="s">
        <v>4860</v>
      </c>
      <c r="C1401" s="1" t="s">
        <v>4861</v>
      </c>
      <c r="D1401" s="1">
        <v>133.16300000000001</v>
      </c>
      <c r="E1401" s="1">
        <v>57</v>
      </c>
      <c r="F1401" s="1">
        <v>17</v>
      </c>
      <c r="G1401" s="1">
        <v>317</v>
      </c>
      <c r="H1401" s="1">
        <v>13</v>
      </c>
      <c r="I1401" s="1">
        <v>245</v>
      </c>
      <c r="J1401" s="1">
        <v>27.7</v>
      </c>
      <c r="K1401" s="1">
        <v>644.66999999999996</v>
      </c>
      <c r="L1401" s="1" t="s">
        <v>4862</v>
      </c>
      <c r="M1401" s="3">
        <v>16029094.266798001</v>
      </c>
      <c r="N1401" s="3">
        <v>22684320.356664199</v>
      </c>
      <c r="O1401" s="3">
        <v>19023383.679437201</v>
      </c>
      <c r="P1401" s="3">
        <v>12813648.2264996</v>
      </c>
      <c r="Q1401" s="3">
        <v>10688244.7628849</v>
      </c>
      <c r="R1401" s="3">
        <v>12019207.599426201</v>
      </c>
      <c r="S1401" s="3">
        <v>13375428.337890601</v>
      </c>
      <c r="T1401" s="3">
        <v>14573155.616589</v>
      </c>
      <c r="U1401" s="3">
        <v>11627793.6836929</v>
      </c>
      <c r="V1401" s="2">
        <f>LOG(AVERAGE(P1401:R1401)/AVERAGE(M1401:O1401),2)</f>
        <v>-0.7008148245967788</v>
      </c>
      <c r="W1401" s="2">
        <f>-LOG10(TTEST(M1401:O1401,P1401:R1401,2,2))</f>
        <v>1.6669532154898967</v>
      </c>
      <c r="X1401" s="2">
        <f>LOG(AVERAGE(P1401:R1401)/AVERAGE(S1401:U1401),2)</f>
        <v>-0.15596328791792907</v>
      </c>
      <c r="Y1401" s="2">
        <f>-LOG10(TTEST(P1401:R1401,S1401:U1401,2,2))</f>
        <v>0.56890935373278373</v>
      </c>
    </row>
    <row r="1402" spans="1:25" x14ac:dyDescent="0.2">
      <c r="A1402" s="1" t="s">
        <v>21</v>
      </c>
      <c r="B1402" s="1" t="s">
        <v>3615</v>
      </c>
      <c r="C1402" s="1" t="s">
        <v>3616</v>
      </c>
      <c r="D1402" s="1">
        <v>24.094999999999999</v>
      </c>
      <c r="E1402" s="1">
        <v>48</v>
      </c>
      <c r="F1402" s="1">
        <v>5</v>
      </c>
      <c r="G1402" s="1">
        <v>59</v>
      </c>
      <c r="H1402" s="1">
        <v>5</v>
      </c>
      <c r="I1402" s="1">
        <v>142</v>
      </c>
      <c r="J1402" s="1">
        <v>15.6</v>
      </c>
      <c r="K1402" s="1">
        <v>84.55</v>
      </c>
      <c r="L1402" s="1" t="s">
        <v>3617</v>
      </c>
      <c r="M1402" s="3">
        <v>3302813.53667511</v>
      </c>
      <c r="N1402" s="3">
        <v>3572911.1218254101</v>
      </c>
      <c r="O1402" s="3">
        <v>3274170.4724087301</v>
      </c>
      <c r="P1402" s="3">
        <v>1926899.1760827501</v>
      </c>
      <c r="Q1402" s="3">
        <v>2248058.7483091</v>
      </c>
      <c r="R1402" s="3">
        <v>2069287.3309545999</v>
      </c>
      <c r="S1402" s="3">
        <v>2459024.28125</v>
      </c>
      <c r="T1402" s="3">
        <v>2238054.4273143499</v>
      </c>
      <c r="U1402" s="3">
        <v>2827020.2070083399</v>
      </c>
      <c r="V1402" s="2">
        <f>LOG(AVERAGE(P1402:R1402)/AVERAGE(M1402:O1402),2)</f>
        <v>-0.70086571320566682</v>
      </c>
      <c r="W1402" s="2">
        <f>-LOG10(TTEST(M1402:O1402,P1402:R1402,2,2))</f>
        <v>3.2143743613385158</v>
      </c>
      <c r="X1402" s="2">
        <f>LOG(AVERAGE(P1402:R1402)/AVERAGE(S1402:U1402),2)</f>
        <v>-0.26899161218654988</v>
      </c>
      <c r="Y1402" s="2">
        <f>-LOG10(TTEST(P1402:R1402,S1402:U1402,2,2))</f>
        <v>1.0256320889037194</v>
      </c>
    </row>
    <row r="1403" spans="1:25" x14ac:dyDescent="0.2">
      <c r="A1403" s="1" t="s">
        <v>21</v>
      </c>
      <c r="B1403" s="1" t="s">
        <v>3887</v>
      </c>
      <c r="C1403" s="1" t="s">
        <v>3888</v>
      </c>
      <c r="D1403" s="1">
        <v>98.896000000000001</v>
      </c>
      <c r="E1403" s="1">
        <v>30</v>
      </c>
      <c r="F1403" s="1">
        <v>18</v>
      </c>
      <c r="G1403" s="1">
        <v>248</v>
      </c>
      <c r="H1403" s="1">
        <v>13</v>
      </c>
      <c r="I1403" s="1">
        <v>623</v>
      </c>
      <c r="J1403" s="1">
        <v>69.599999999999994</v>
      </c>
      <c r="K1403" s="1">
        <v>473.41</v>
      </c>
      <c r="L1403" s="1" t="s">
        <v>3889</v>
      </c>
      <c r="M1403" s="3">
        <v>18041782.8701947</v>
      </c>
      <c r="N1403" s="3">
        <v>16294830.223387299</v>
      </c>
      <c r="O1403" s="3">
        <v>18077373.312548701</v>
      </c>
      <c r="P1403" s="3">
        <v>10428460.1891177</v>
      </c>
      <c r="Q1403" s="3">
        <v>10010326.530400701</v>
      </c>
      <c r="R1403" s="3">
        <v>11785632.5958643</v>
      </c>
      <c r="S1403" s="3">
        <v>16481470.59375</v>
      </c>
      <c r="T1403" s="3">
        <v>14870675.2741205</v>
      </c>
      <c r="U1403" s="3">
        <v>17309289.970854901</v>
      </c>
      <c r="V1403" s="2">
        <f>LOG(AVERAGE(P1403:R1403)/AVERAGE(M1403:O1403),2)</f>
        <v>-0.70179747755189703</v>
      </c>
      <c r="W1403" s="2">
        <f>-LOG10(TTEST(M1403:O1403,P1403:R1403,2,2))</f>
        <v>2.9701172195304468</v>
      </c>
      <c r="X1403" s="2">
        <f>LOG(AVERAGE(P1403:R1403)/AVERAGE(S1403:U1403),2)</f>
        <v>-0.59462452865363191</v>
      </c>
      <c r="Y1403" s="2">
        <f>-LOG10(TTEST(P1403:R1403,S1403:U1403,2,2))</f>
        <v>2.4442104971404803</v>
      </c>
    </row>
    <row r="1404" spans="1:25" x14ac:dyDescent="0.2">
      <c r="A1404" s="1" t="s">
        <v>21</v>
      </c>
      <c r="B1404" s="1" t="s">
        <v>2965</v>
      </c>
      <c r="C1404" s="1" t="s">
        <v>2966</v>
      </c>
      <c r="D1404" s="1">
        <v>7.8040000000000003</v>
      </c>
      <c r="E1404" s="1">
        <v>4</v>
      </c>
      <c r="F1404" s="1">
        <v>3</v>
      </c>
      <c r="G1404" s="1">
        <v>6</v>
      </c>
      <c r="H1404" s="1">
        <v>3</v>
      </c>
      <c r="I1404" s="1">
        <v>1170</v>
      </c>
      <c r="J1404" s="1">
        <v>129.30000000000001</v>
      </c>
      <c r="K1404" s="1">
        <v>0</v>
      </c>
      <c r="L1404" s="1" t="s">
        <v>2967</v>
      </c>
      <c r="M1404" s="3">
        <v>244050.45124509899</v>
      </c>
      <c r="N1404" s="3">
        <v>152799.08757244601</v>
      </c>
      <c r="O1404" s="3">
        <v>191676.319221493</v>
      </c>
      <c r="P1404" s="3">
        <v>151570.70922015101</v>
      </c>
      <c r="Q1404" s="3">
        <v>123662.36330815101</v>
      </c>
      <c r="R1404" s="3">
        <v>86445.091547748394</v>
      </c>
      <c r="S1404" s="3">
        <v>116622.202454805</v>
      </c>
      <c r="T1404" s="3">
        <v>210492.27113694799</v>
      </c>
      <c r="U1404" s="3">
        <v>150015.60690327699</v>
      </c>
      <c r="V1404" s="2">
        <f>LOG(AVERAGE(P1404:R1404)/AVERAGE(M1404:O1404),2)</f>
        <v>-0.70239930480914359</v>
      </c>
      <c r="W1404" s="2">
        <f>-LOG10(TTEST(M1404:O1404,P1404:R1404,2,2))</f>
        <v>1.0946997702416839</v>
      </c>
      <c r="X1404" s="2">
        <f>LOG(AVERAGE(P1404:R1404)/AVERAGE(S1404:U1404),2)</f>
        <v>-0.39967614389530354</v>
      </c>
      <c r="Y1404" s="2">
        <f>-LOG10(TTEST(P1404:R1404,S1404:U1404,2,2))</f>
        <v>0.50521207008942104</v>
      </c>
    </row>
    <row r="1405" spans="1:25" x14ac:dyDescent="0.2">
      <c r="A1405" s="1" t="s">
        <v>21</v>
      </c>
      <c r="B1405" s="1" t="s">
        <v>3983</v>
      </c>
      <c r="C1405" s="1" t="s">
        <v>3984</v>
      </c>
      <c r="D1405" s="1">
        <v>4.819</v>
      </c>
      <c r="E1405" s="1">
        <v>10</v>
      </c>
      <c r="F1405" s="1">
        <v>1</v>
      </c>
      <c r="G1405" s="1">
        <v>10</v>
      </c>
      <c r="H1405" s="1">
        <v>1</v>
      </c>
      <c r="I1405" s="1">
        <v>166</v>
      </c>
      <c r="J1405" s="1">
        <v>18.2</v>
      </c>
      <c r="K1405" s="1">
        <v>0</v>
      </c>
      <c r="L1405" s="1" t="s">
        <v>3985</v>
      </c>
      <c r="M1405" s="3">
        <v>459158.56193288299</v>
      </c>
      <c r="N1405" s="3">
        <v>464814.51009078498</v>
      </c>
      <c r="O1405" s="3">
        <v>445348.19337596901</v>
      </c>
      <c r="P1405" s="3">
        <v>290065.66196358198</v>
      </c>
      <c r="Q1405" s="3">
        <v>211253.899459432</v>
      </c>
      <c r="R1405" s="3">
        <v>339922.95794111502</v>
      </c>
      <c r="S1405" s="3">
        <v>298564.296875</v>
      </c>
      <c r="T1405" s="3">
        <v>244257.38788415099</v>
      </c>
      <c r="U1405" s="3">
        <v>241725.58181793799</v>
      </c>
      <c r="V1405" s="2">
        <f>LOG(AVERAGE(P1405:R1405)/AVERAGE(M1405:O1405),2)</f>
        <v>-0.70286729048738239</v>
      </c>
      <c r="W1405" s="2">
        <f>-LOG10(TTEST(M1405:O1405,P1405:R1405,2,2))</f>
        <v>2.0131964733162349</v>
      </c>
      <c r="X1405" s="2">
        <f>LOG(AVERAGE(P1405:R1405)/AVERAGE(S1405:U1405),2)</f>
        <v>0.10066140302603599</v>
      </c>
      <c r="Y1405" s="2">
        <f>-LOG10(TTEST(P1405:R1405,S1405:U1405,2,2))</f>
        <v>0.17097594941680125</v>
      </c>
    </row>
    <row r="1406" spans="1:25" x14ac:dyDescent="0.2">
      <c r="A1406" s="1" t="s">
        <v>21</v>
      </c>
      <c r="B1406" s="1" t="s">
        <v>4240</v>
      </c>
      <c r="C1406" s="1" t="s">
        <v>4241</v>
      </c>
      <c r="D1406" s="1">
        <v>5.3929999999999998</v>
      </c>
      <c r="E1406" s="1">
        <v>6</v>
      </c>
      <c r="F1406" s="1">
        <v>2</v>
      </c>
      <c r="G1406" s="1">
        <v>4</v>
      </c>
      <c r="H1406" s="1">
        <v>2</v>
      </c>
      <c r="I1406" s="1">
        <v>305</v>
      </c>
      <c r="J1406" s="1">
        <v>35.1</v>
      </c>
      <c r="K1406" s="1">
        <v>0</v>
      </c>
      <c r="L1406" s="1" t="s">
        <v>4242</v>
      </c>
      <c r="M1406" s="3">
        <v>426792.89246055699</v>
      </c>
      <c r="N1406" s="3">
        <v>603018.76915728603</v>
      </c>
      <c r="O1406" s="3">
        <v>387680.62462205399</v>
      </c>
      <c r="P1406" s="3">
        <v>302246.81050944299</v>
      </c>
      <c r="Q1406" s="3">
        <v>230877.57682503501</v>
      </c>
      <c r="R1406" s="3">
        <v>337560.02391304902</v>
      </c>
      <c r="S1406" s="3">
        <v>458877.09375</v>
      </c>
      <c r="T1406" s="3">
        <v>343905.37984352</v>
      </c>
      <c r="U1406" s="3">
        <v>479125.62609974801</v>
      </c>
      <c r="V1406" s="2">
        <f>LOG(AVERAGE(P1406:R1406)/AVERAGE(M1406:O1406),2)</f>
        <v>-0.70311908563782999</v>
      </c>
      <c r="W1406" s="2">
        <f>-LOG10(TTEST(M1406:O1406,P1406:R1406,2,2))</f>
        <v>1.1694311960179349</v>
      </c>
      <c r="X1406" s="2">
        <f>LOG(AVERAGE(P1406:R1406)/AVERAGE(S1406:U1406),2)</f>
        <v>-0.5580710398600891</v>
      </c>
      <c r="Y1406" s="2">
        <f>-LOG10(TTEST(P1406:R1406,S1406:U1406,2,2))</f>
        <v>1.2262311974504709</v>
      </c>
    </row>
    <row r="1407" spans="1:25" x14ac:dyDescent="0.2">
      <c r="A1407" s="1" t="s">
        <v>21</v>
      </c>
      <c r="B1407" s="1" t="s">
        <v>3334</v>
      </c>
      <c r="C1407" s="1" t="s">
        <v>3335</v>
      </c>
      <c r="D1407" s="1">
        <v>7.43</v>
      </c>
      <c r="E1407" s="1">
        <v>11</v>
      </c>
      <c r="F1407" s="1">
        <v>2</v>
      </c>
      <c r="G1407" s="1">
        <v>5</v>
      </c>
      <c r="H1407" s="1">
        <v>2</v>
      </c>
      <c r="I1407" s="1">
        <v>205</v>
      </c>
      <c r="J1407" s="1">
        <v>22.3</v>
      </c>
      <c r="K1407" s="1">
        <v>4.25</v>
      </c>
      <c r="L1407" s="1" t="s">
        <v>3336</v>
      </c>
      <c r="M1407" s="3">
        <v>335733.64378079498</v>
      </c>
      <c r="N1407" s="3">
        <v>389148.36567199999</v>
      </c>
      <c r="O1407" s="3">
        <v>326121.54527916497</v>
      </c>
      <c r="P1407" s="3">
        <v>179937.19856891499</v>
      </c>
      <c r="Q1407" s="3">
        <v>243344.442540786</v>
      </c>
      <c r="R1407" s="3">
        <v>222241.17317590001</v>
      </c>
      <c r="S1407" s="3">
        <v>92014.552444696499</v>
      </c>
      <c r="T1407" s="3">
        <v>325228.07264811703</v>
      </c>
      <c r="U1407" s="3">
        <v>257772.444961139</v>
      </c>
      <c r="V1407" s="2">
        <f>LOG(AVERAGE(P1407:R1407)/AVERAGE(M1407:O1407),2)</f>
        <v>-0.70322755906742251</v>
      </c>
      <c r="W1407" s="2">
        <f>-LOG10(TTEST(M1407:O1407,P1407:R1407,2,2))</f>
        <v>2.1243151134290468</v>
      </c>
      <c r="X1407" s="2">
        <f>LOG(AVERAGE(P1407:R1407)/AVERAGE(S1407:U1407),2)</f>
        <v>-6.4451626772323897E-2</v>
      </c>
      <c r="Y1407" s="2">
        <f>-LOG10(TTEST(P1407:R1407,S1407:U1407,2,2))</f>
        <v>4.6896791049882904E-2</v>
      </c>
    </row>
    <row r="1408" spans="1:25" x14ac:dyDescent="0.2">
      <c r="A1408" s="1" t="s">
        <v>21</v>
      </c>
      <c r="B1408" s="1" t="s">
        <v>5364</v>
      </c>
      <c r="C1408" s="1" t="s">
        <v>5365</v>
      </c>
      <c r="D1408" s="1">
        <v>21.454000000000001</v>
      </c>
      <c r="E1408" s="1">
        <v>60</v>
      </c>
      <c r="F1408" s="1">
        <v>3</v>
      </c>
      <c r="G1408" s="1">
        <v>16</v>
      </c>
      <c r="H1408" s="1">
        <v>3</v>
      </c>
      <c r="I1408" s="1">
        <v>63</v>
      </c>
      <c r="J1408" s="1">
        <v>6.9</v>
      </c>
      <c r="K1408" s="1">
        <v>36.29</v>
      </c>
      <c r="L1408" s="1" t="s">
        <v>5366</v>
      </c>
      <c r="M1408" s="3">
        <v>1221960.1430480501</v>
      </c>
      <c r="N1408" s="3">
        <v>2383086.0111905299</v>
      </c>
      <c r="O1408" s="3">
        <v>2397564.5805714498</v>
      </c>
      <c r="P1408" s="3">
        <v>1344967.73983013</v>
      </c>
      <c r="Q1408" s="3">
        <v>848672.35156156297</v>
      </c>
      <c r="R1408" s="3">
        <v>1492844.7707160199</v>
      </c>
      <c r="S1408" s="3">
        <v>738640.37109375</v>
      </c>
      <c r="T1408" s="3">
        <v>1967538.5929181101</v>
      </c>
      <c r="U1408" s="3">
        <v>645765.69203598495</v>
      </c>
      <c r="V1408" s="2">
        <f>LOG(AVERAGE(P1408:R1408)/AVERAGE(M1408:O1408),2)</f>
        <v>-0.70334428040202834</v>
      </c>
      <c r="W1408" s="2">
        <f>-LOG10(TTEST(M1408:O1408,P1408:R1408,2,2))</f>
        <v>0.82120113917177961</v>
      </c>
      <c r="X1408" s="2">
        <f>LOG(AVERAGE(P1408:R1408)/AVERAGE(S1408:U1408),2)</f>
        <v>0.13724750391343055</v>
      </c>
      <c r="Y1408" s="2">
        <f>-LOG10(TTEST(P1408:R1408,S1408:U1408,2,2))</f>
        <v>8.4326013508032524E-2</v>
      </c>
    </row>
    <row r="1409" spans="1:25" x14ac:dyDescent="0.2">
      <c r="A1409" s="1" t="s">
        <v>21</v>
      </c>
      <c r="B1409" s="1" t="s">
        <v>5304</v>
      </c>
      <c r="C1409" s="1" t="s">
        <v>5305</v>
      </c>
      <c r="D1409" s="1">
        <v>17.164999999999999</v>
      </c>
      <c r="E1409" s="1">
        <v>13</v>
      </c>
      <c r="F1409" s="1">
        <v>6</v>
      </c>
      <c r="G1409" s="1">
        <v>20</v>
      </c>
      <c r="H1409" s="1">
        <v>6</v>
      </c>
      <c r="I1409" s="1">
        <v>494</v>
      </c>
      <c r="J1409" s="1">
        <v>53.8</v>
      </c>
      <c r="K1409" s="1">
        <v>18.510000000000002</v>
      </c>
      <c r="L1409" s="1" t="s">
        <v>5306</v>
      </c>
      <c r="M1409" s="3">
        <v>1416763.22069985</v>
      </c>
      <c r="N1409" s="3">
        <v>1671950.4966102</v>
      </c>
      <c r="O1409" s="3">
        <v>1489174.01461541</v>
      </c>
      <c r="P1409" s="3">
        <v>1000976.66145446</v>
      </c>
      <c r="Q1409" s="3">
        <v>878781.85112595896</v>
      </c>
      <c r="R1409" s="3">
        <v>930480.52087367198</v>
      </c>
      <c r="S1409" s="3">
        <v>1501143.25</v>
      </c>
      <c r="T1409" s="3">
        <v>1355875.1064979199</v>
      </c>
      <c r="U1409" s="3">
        <v>1443559.4609621901</v>
      </c>
      <c r="V1409" s="2">
        <f>LOG(AVERAGE(P1409:R1409)/AVERAGE(M1409:O1409),2)</f>
        <v>-0.70398923419493764</v>
      </c>
      <c r="W1409" s="2">
        <f>-LOG10(TTEST(M1409:O1409,P1409:R1409,2,2))</f>
        <v>2.6667572392936414</v>
      </c>
      <c r="X1409" s="2">
        <f>LOG(AVERAGE(P1409:R1409)/AVERAGE(S1409:U1409),2)</f>
        <v>-0.61383766210761659</v>
      </c>
      <c r="Y1409" s="2">
        <f>-LOG10(TTEST(P1409:R1409,S1409:U1409,2,2))</f>
        <v>3.0761958625488486</v>
      </c>
    </row>
    <row r="1410" spans="1:25" x14ac:dyDescent="0.2">
      <c r="A1410" s="1" t="s">
        <v>21</v>
      </c>
      <c r="B1410" s="1" t="s">
        <v>4234</v>
      </c>
      <c r="C1410" s="1" t="s">
        <v>4235</v>
      </c>
      <c r="D1410" s="1">
        <v>111.548</v>
      </c>
      <c r="E1410" s="1">
        <v>44</v>
      </c>
      <c r="F1410" s="1">
        <v>24</v>
      </c>
      <c r="G1410" s="1">
        <v>244</v>
      </c>
      <c r="H1410" s="1">
        <v>24</v>
      </c>
      <c r="I1410" s="1">
        <v>734</v>
      </c>
      <c r="J1410" s="1">
        <v>82.2</v>
      </c>
      <c r="K1410" s="1">
        <v>436.21</v>
      </c>
      <c r="L1410" s="1" t="s">
        <v>4236</v>
      </c>
      <c r="M1410" s="3">
        <v>17348976.991820902</v>
      </c>
      <c r="N1410" s="3">
        <v>17996734.960280601</v>
      </c>
      <c r="O1410" s="3">
        <v>15207875.629655801</v>
      </c>
      <c r="P1410" s="3">
        <v>10274017.6668112</v>
      </c>
      <c r="Q1410" s="3">
        <v>10001114.1959162</v>
      </c>
      <c r="R1410" s="3">
        <v>10757079.098197199</v>
      </c>
      <c r="S1410" s="3">
        <v>10994436.284899499</v>
      </c>
      <c r="T1410" s="3">
        <v>13032819.366552901</v>
      </c>
      <c r="U1410" s="3">
        <v>12890072.833884301</v>
      </c>
      <c r="V1410" s="2">
        <f>LOG(AVERAGE(P1410:R1410)/AVERAGE(M1410:O1410),2)</f>
        <v>-0.70404698929940601</v>
      </c>
      <c r="W1410" s="2">
        <f>-LOG10(TTEST(M1410:O1410,P1410:R1410,2,2))</f>
        <v>2.7651800538831828</v>
      </c>
      <c r="X1410" s="2">
        <f>LOG(AVERAGE(P1410:R1410)/AVERAGE(S1410:U1410),2)</f>
        <v>-0.2505316677996004</v>
      </c>
      <c r="Y1410" s="2">
        <f>-LOG10(TTEST(P1410:R1410,S1410:U1410,2,2))</f>
        <v>1.3247904507168098</v>
      </c>
    </row>
    <row r="1411" spans="1:25" x14ac:dyDescent="0.2">
      <c r="A1411" s="1" t="s">
        <v>21</v>
      </c>
      <c r="B1411" s="1" t="s">
        <v>3876</v>
      </c>
      <c r="C1411" s="1" t="s">
        <v>3877</v>
      </c>
      <c r="D1411" s="1">
        <v>38.273000000000003</v>
      </c>
      <c r="E1411" s="1">
        <v>62</v>
      </c>
      <c r="F1411" s="1">
        <v>7</v>
      </c>
      <c r="G1411" s="1">
        <v>221</v>
      </c>
      <c r="H1411" s="1">
        <v>7</v>
      </c>
      <c r="I1411" s="1">
        <v>118</v>
      </c>
      <c r="J1411" s="1">
        <v>13.5</v>
      </c>
      <c r="K1411" s="1">
        <v>509.55</v>
      </c>
      <c r="L1411" s="1" t="s">
        <v>3878</v>
      </c>
      <c r="M1411" s="3">
        <v>17191650.035765599</v>
      </c>
      <c r="N1411" s="3">
        <v>18086308.336971201</v>
      </c>
      <c r="O1411" s="3">
        <v>19265450.270468801</v>
      </c>
      <c r="P1411" s="3">
        <v>10855099.8409773</v>
      </c>
      <c r="Q1411" s="3">
        <v>11159445.0235273</v>
      </c>
      <c r="R1411" s="3">
        <v>11463586.4162232</v>
      </c>
      <c r="S1411" s="3">
        <v>10646419.8125</v>
      </c>
      <c r="T1411" s="3">
        <v>12915031.789139099</v>
      </c>
      <c r="U1411" s="3">
        <v>10271288.0225142</v>
      </c>
      <c r="V1411" s="2">
        <f>LOG(AVERAGE(P1411:R1411)/AVERAGE(M1411:O1411),2)</f>
        <v>-0.70418586285879137</v>
      </c>
      <c r="W1411" s="2">
        <f>-LOG10(TTEST(M1411:O1411,P1411:R1411,2,2))</f>
        <v>3.44483738776391</v>
      </c>
      <c r="X1411" s="2">
        <f>LOG(AVERAGE(P1411:R1411)/AVERAGE(S1411:U1411),2)</f>
        <v>-1.5201004671164938E-2</v>
      </c>
      <c r="Y1411" s="2">
        <f>-LOG10(TTEST(P1411:R1411,S1411:U1411,2,2))</f>
        <v>4.7968550425550691E-2</v>
      </c>
    </row>
    <row r="1412" spans="1:25" x14ac:dyDescent="0.2">
      <c r="A1412" s="1" t="s">
        <v>21</v>
      </c>
      <c r="B1412" s="1" t="s">
        <v>4141</v>
      </c>
      <c r="C1412" s="1" t="s">
        <v>4142</v>
      </c>
      <c r="D1412" s="1">
        <v>35.890999999999998</v>
      </c>
      <c r="E1412" s="1">
        <v>31</v>
      </c>
      <c r="F1412" s="1">
        <v>7</v>
      </c>
      <c r="G1412" s="1">
        <v>62</v>
      </c>
      <c r="H1412" s="1">
        <v>7</v>
      </c>
      <c r="I1412" s="1">
        <v>298</v>
      </c>
      <c r="J1412" s="1">
        <v>33</v>
      </c>
      <c r="K1412" s="1">
        <v>99.64</v>
      </c>
      <c r="L1412" s="1" t="s">
        <v>4143</v>
      </c>
      <c r="M1412" s="3">
        <v>6301974.6120020496</v>
      </c>
      <c r="N1412" s="3">
        <v>5355541.9957400002</v>
      </c>
      <c r="O1412" s="3">
        <v>5769018.9500240898</v>
      </c>
      <c r="P1412" s="3">
        <v>4002192.7694270099</v>
      </c>
      <c r="Q1412" s="3">
        <v>2648072.4155290402</v>
      </c>
      <c r="R1412" s="3">
        <v>4035083.1182216201</v>
      </c>
      <c r="S1412" s="3">
        <v>3893605.9158289102</v>
      </c>
      <c r="T1412" s="3">
        <v>4614733.7814919399</v>
      </c>
      <c r="U1412" s="3">
        <v>4883569.8036740003</v>
      </c>
      <c r="V1412" s="2">
        <f>LOG(AVERAGE(P1412:R1412)/AVERAGE(M1412:O1412),2)</f>
        <v>-0.70565185097406624</v>
      </c>
      <c r="W1412" s="2">
        <f>-LOG10(TTEST(M1412:O1412,P1412:R1412,2,2))</f>
        <v>1.8695752972003743</v>
      </c>
      <c r="X1412" s="2">
        <f>LOG(AVERAGE(P1412:R1412)/AVERAGE(S1412:U1412),2)</f>
        <v>-0.32572774834688606</v>
      </c>
      <c r="Y1412" s="2">
        <f>-LOG10(TTEST(P1412:R1412,S1412:U1412,2,2))</f>
        <v>0.76271816094750799</v>
      </c>
    </row>
    <row r="1413" spans="1:25" x14ac:dyDescent="0.2">
      <c r="A1413" s="1" t="s">
        <v>21</v>
      </c>
      <c r="B1413" s="1" t="s">
        <v>3932</v>
      </c>
      <c r="C1413" s="1" t="s">
        <v>3933</v>
      </c>
      <c r="D1413" s="1">
        <v>96.93</v>
      </c>
      <c r="E1413" s="1">
        <v>26</v>
      </c>
      <c r="F1413" s="1">
        <v>16</v>
      </c>
      <c r="G1413" s="1">
        <v>161</v>
      </c>
      <c r="H1413" s="1">
        <v>12</v>
      </c>
      <c r="I1413" s="1">
        <v>780</v>
      </c>
      <c r="J1413" s="1">
        <v>85</v>
      </c>
      <c r="K1413" s="1">
        <v>294.49</v>
      </c>
      <c r="L1413" s="1" t="s">
        <v>3934</v>
      </c>
      <c r="M1413" s="3">
        <v>10593885.8155756</v>
      </c>
      <c r="N1413" s="3">
        <v>8265085.8559095999</v>
      </c>
      <c r="O1413" s="3">
        <v>7392992.1237544399</v>
      </c>
      <c r="P1413" s="3">
        <v>6176251.7924339399</v>
      </c>
      <c r="Q1413" s="3">
        <v>4785991.3465876402</v>
      </c>
      <c r="R1413" s="3">
        <v>5131270.61748931</v>
      </c>
      <c r="S1413" s="3">
        <v>5897085.6328125</v>
      </c>
      <c r="T1413" s="3">
        <v>5094523.4596308703</v>
      </c>
      <c r="U1413" s="3">
        <v>6393018.9003406996</v>
      </c>
      <c r="V1413" s="2">
        <f>LOG(AVERAGE(P1413:R1413)/AVERAGE(M1413:O1413),2)</f>
        <v>-0.70594599914864509</v>
      </c>
      <c r="W1413" s="2">
        <f>-LOG10(TTEST(M1413:O1413,P1413:R1413,2,2))</f>
        <v>1.5022502959343873</v>
      </c>
      <c r="X1413" s="2">
        <f>LOG(AVERAGE(P1413:R1413)/AVERAGE(S1413:U1413),2)</f>
        <v>-0.11133284629046361</v>
      </c>
      <c r="Y1413" s="2">
        <f>-LOG10(TTEST(P1413:R1413,S1413:U1413,2,2))</f>
        <v>0.3118072038523656</v>
      </c>
    </row>
    <row r="1414" spans="1:25" x14ac:dyDescent="0.2">
      <c r="A1414" s="1" t="s">
        <v>21</v>
      </c>
      <c r="B1414" s="1" t="s">
        <v>4078</v>
      </c>
      <c r="C1414" s="1" t="s">
        <v>4079</v>
      </c>
      <c r="D1414" s="1">
        <v>5.6230000000000002</v>
      </c>
      <c r="E1414" s="1">
        <v>6</v>
      </c>
      <c r="F1414" s="1">
        <v>2</v>
      </c>
      <c r="G1414" s="1">
        <v>5</v>
      </c>
      <c r="H1414" s="1">
        <v>2</v>
      </c>
      <c r="I1414" s="1">
        <v>313</v>
      </c>
      <c r="J1414" s="1">
        <v>35.1</v>
      </c>
      <c r="K1414" s="1">
        <v>2.14</v>
      </c>
      <c r="L1414" s="1" t="s">
        <v>4080</v>
      </c>
      <c r="M1414" s="3">
        <v>623469.60326415603</v>
      </c>
      <c r="N1414" s="3">
        <v>500370.017926628</v>
      </c>
      <c r="O1414" s="3">
        <v>633252.495975264</v>
      </c>
      <c r="P1414" s="3">
        <v>348929.50552109902</v>
      </c>
      <c r="Q1414" s="3">
        <v>304777.36871283798</v>
      </c>
      <c r="R1414" s="3">
        <v>423434.214925248</v>
      </c>
      <c r="S1414" s="3">
        <v>457294.46875</v>
      </c>
      <c r="T1414" s="3">
        <v>479969.723385208</v>
      </c>
      <c r="U1414" s="3">
        <v>298435.25648296101</v>
      </c>
      <c r="V1414" s="2">
        <f>LOG(AVERAGE(P1414:R1414)/AVERAGE(M1414:O1414),2)</f>
        <v>-0.70598259449341871</v>
      </c>
      <c r="W1414" s="2">
        <f>-LOG10(TTEST(M1414:O1414,P1414:R1414,2,2))</f>
        <v>1.8351088494843133</v>
      </c>
      <c r="X1414" s="2">
        <f>LOG(AVERAGE(P1414:R1414)/AVERAGE(S1414:U1414),2)</f>
        <v>-0.19812065484823935</v>
      </c>
      <c r="Y1414" s="2">
        <f>-LOG10(TTEST(P1414:R1414,S1414:U1414,2,2))</f>
        <v>0.32513627082878266</v>
      </c>
    </row>
    <row r="1415" spans="1:25" x14ac:dyDescent="0.2">
      <c r="A1415" s="1" t="s">
        <v>21</v>
      </c>
      <c r="B1415" s="1" t="s">
        <v>5205</v>
      </c>
      <c r="C1415" s="1" t="s">
        <v>5206</v>
      </c>
      <c r="D1415" s="1">
        <v>31.533999999999999</v>
      </c>
      <c r="E1415" s="1">
        <v>21</v>
      </c>
      <c r="F1415" s="1">
        <v>7</v>
      </c>
      <c r="G1415" s="1">
        <v>30</v>
      </c>
      <c r="H1415" s="1">
        <v>7</v>
      </c>
      <c r="I1415" s="1">
        <v>488</v>
      </c>
      <c r="J1415" s="1">
        <v>52.7</v>
      </c>
      <c r="K1415" s="1">
        <v>22.66</v>
      </c>
      <c r="L1415" s="1" t="s">
        <v>5207</v>
      </c>
      <c r="M1415" s="3">
        <v>2649132.9089112398</v>
      </c>
      <c r="N1415" s="3">
        <v>3129303.23208998</v>
      </c>
      <c r="O1415" s="3">
        <v>2918770.7676895401</v>
      </c>
      <c r="P1415" s="3">
        <v>2008975.1544210301</v>
      </c>
      <c r="Q1415" s="3">
        <v>1192044.6841134001</v>
      </c>
      <c r="R1415" s="3">
        <v>2130545.6748327101</v>
      </c>
      <c r="S1415" s="3">
        <v>2200071.25</v>
      </c>
      <c r="T1415" s="3">
        <v>2739398.5170394802</v>
      </c>
      <c r="U1415" s="3">
        <v>2076483.04310025</v>
      </c>
      <c r="V1415" s="2">
        <f>LOG(AVERAGE(P1415:R1415)/AVERAGE(M1415:O1415),2)</f>
        <v>-0.70599294129746393</v>
      </c>
      <c r="W1415" s="2">
        <f>-LOG10(TTEST(M1415:O1415,P1415:R1415,2,2))</f>
        <v>1.5815559286836738</v>
      </c>
      <c r="X1415" s="2">
        <f>LOG(AVERAGE(P1415:R1415)/AVERAGE(S1415:U1415),2)</f>
        <v>-0.39607982883192311</v>
      </c>
      <c r="Y1415" s="2">
        <f>-LOG10(TTEST(P1415:R1415,S1415:U1415,2,2))</f>
        <v>0.71669398416123031</v>
      </c>
    </row>
    <row r="1416" spans="1:25" x14ac:dyDescent="0.2">
      <c r="A1416" s="1" t="s">
        <v>21</v>
      </c>
      <c r="B1416" s="1" t="s">
        <v>4405</v>
      </c>
      <c r="C1416" s="1" t="s">
        <v>4406</v>
      </c>
      <c r="D1416" s="1">
        <v>137.55799999999999</v>
      </c>
      <c r="E1416" s="1">
        <v>42</v>
      </c>
      <c r="F1416" s="1">
        <v>21</v>
      </c>
      <c r="G1416" s="1">
        <v>277</v>
      </c>
      <c r="H1416" s="1">
        <v>15</v>
      </c>
      <c r="I1416" s="1">
        <v>636</v>
      </c>
      <c r="J1416" s="1">
        <v>70.599999999999994</v>
      </c>
      <c r="K1416" s="1">
        <v>582.04</v>
      </c>
      <c r="L1416" s="1" t="s">
        <v>4407</v>
      </c>
      <c r="M1416" s="3">
        <v>22372153.6852099</v>
      </c>
      <c r="N1416" s="3">
        <v>22742467.499342099</v>
      </c>
      <c r="O1416" s="3">
        <v>23709950.703809202</v>
      </c>
      <c r="P1416" s="3">
        <v>14505325.941201299</v>
      </c>
      <c r="Q1416" s="3">
        <v>14239107.4064574</v>
      </c>
      <c r="R1416" s="3">
        <v>13445267.654854899</v>
      </c>
      <c r="S1416" s="3">
        <v>18376116.957442001</v>
      </c>
      <c r="T1416" s="3">
        <v>18242368.944868501</v>
      </c>
      <c r="U1416" s="3">
        <v>20361751.685367301</v>
      </c>
      <c r="V1416" s="2">
        <f>LOG(AVERAGE(P1416:R1416)/AVERAGE(M1416:O1416),2)</f>
        <v>-0.70603286756227002</v>
      </c>
      <c r="W1416" s="2">
        <f>-LOG10(TTEST(M1416:O1416,P1416:R1416,2,2))</f>
        <v>4.1933092847603737</v>
      </c>
      <c r="X1416" s="2">
        <f>LOG(AVERAGE(P1416:R1416)/AVERAGE(S1416:U1416),2)</f>
        <v>-0.43357077396308974</v>
      </c>
      <c r="Y1416" s="2">
        <f>-LOG10(TTEST(P1416:R1416,S1416:U1416,2,2))</f>
        <v>2.545218900794719</v>
      </c>
    </row>
    <row r="1417" spans="1:25" x14ac:dyDescent="0.2">
      <c r="A1417" s="1" t="s">
        <v>21</v>
      </c>
      <c r="B1417" s="1" t="s">
        <v>4749</v>
      </c>
      <c r="C1417" s="1" t="s">
        <v>4750</v>
      </c>
      <c r="D1417" s="1">
        <v>109.902</v>
      </c>
      <c r="E1417" s="1">
        <v>73</v>
      </c>
      <c r="F1417" s="1">
        <v>16</v>
      </c>
      <c r="G1417" s="1">
        <v>244</v>
      </c>
      <c r="H1417" s="1">
        <v>16</v>
      </c>
      <c r="I1417" s="1">
        <v>317</v>
      </c>
      <c r="J1417" s="1">
        <v>35.1</v>
      </c>
      <c r="K1417" s="1">
        <v>567.83000000000004</v>
      </c>
      <c r="L1417" s="1" t="s">
        <v>4751</v>
      </c>
      <c r="M1417" s="3">
        <v>27217674.283495799</v>
      </c>
      <c r="N1417" s="3">
        <v>23210963.6829121</v>
      </c>
      <c r="O1417" s="3">
        <v>27859649.271977</v>
      </c>
      <c r="P1417" s="3">
        <v>16547424.2564737</v>
      </c>
      <c r="Q1417" s="3">
        <v>16413888.563074701</v>
      </c>
      <c r="R1417" s="3">
        <v>15018827.6157836</v>
      </c>
      <c r="S1417" s="3">
        <v>22832176.513171799</v>
      </c>
      <c r="T1417" s="3">
        <v>15764198.4683263</v>
      </c>
      <c r="U1417" s="3">
        <v>21069813.187192999</v>
      </c>
      <c r="V1417" s="2">
        <f>LOG(AVERAGE(P1417:R1417)/AVERAGE(M1417:O1417),2)</f>
        <v>-0.70635910078712916</v>
      </c>
      <c r="W1417" s="2">
        <f>-LOG10(TTEST(M1417:O1417,P1417:R1417,2,2))</f>
        <v>2.5598887167293487</v>
      </c>
      <c r="X1417" s="2">
        <f>LOG(AVERAGE(P1417:R1417)/AVERAGE(S1417:U1417),2)</f>
        <v>-0.31447623155928073</v>
      </c>
      <c r="Y1417" s="2">
        <f>-LOG10(TTEST(P1417:R1417,S1417:U1417,2,2))</f>
        <v>0.82845633467326762</v>
      </c>
    </row>
    <row r="1418" spans="1:25" x14ac:dyDescent="0.2">
      <c r="A1418" s="1" t="s">
        <v>21</v>
      </c>
      <c r="B1418" s="1" t="s">
        <v>3196</v>
      </c>
      <c r="C1418" s="1" t="s">
        <v>3197</v>
      </c>
      <c r="D1418" s="1">
        <v>18.559000000000001</v>
      </c>
      <c r="E1418" s="1">
        <v>6</v>
      </c>
      <c r="F1418" s="1">
        <v>2</v>
      </c>
      <c r="G1418" s="1">
        <v>8</v>
      </c>
      <c r="H1418" s="1">
        <v>2</v>
      </c>
      <c r="I1418" s="1">
        <v>521</v>
      </c>
      <c r="J1418" s="1">
        <v>57.9</v>
      </c>
      <c r="K1418" s="1">
        <v>7.52</v>
      </c>
      <c r="L1418" s="1" t="s">
        <v>3198</v>
      </c>
      <c r="M1418" s="3">
        <v>393943.76257401798</v>
      </c>
      <c r="N1418" s="3">
        <v>294560.66725693602</v>
      </c>
      <c r="O1418" s="3">
        <v>384137.25794884498</v>
      </c>
      <c r="P1418" s="3">
        <v>279809.11650534603</v>
      </c>
      <c r="Q1418" s="3">
        <v>111365.32304212201</v>
      </c>
      <c r="R1418" s="3">
        <v>266053.53175805602</v>
      </c>
      <c r="S1418" s="3">
        <v>204395.49200335599</v>
      </c>
      <c r="T1418" s="3">
        <v>151373.29981568799</v>
      </c>
      <c r="U1418" s="3">
        <v>439917.70340822299</v>
      </c>
      <c r="V1418" s="2">
        <f>LOG(AVERAGE(P1418:R1418)/AVERAGE(M1418:O1418),2)</f>
        <v>-0.70670244220304357</v>
      </c>
      <c r="W1418" s="2">
        <f>-LOG10(TTEST(M1418:O1418,P1418:R1418,2,2))</f>
        <v>1.0393239700689612</v>
      </c>
      <c r="X1418" s="2">
        <f>LOG(AVERAGE(P1418:R1418)/AVERAGE(S1418:U1418),2)</f>
        <v>-0.27580623109079494</v>
      </c>
      <c r="Y1418" s="2">
        <f>-LOG10(TTEST(P1418:R1418,S1418:U1418,2,2))</f>
        <v>0.16771280706085162</v>
      </c>
    </row>
    <row r="1419" spans="1:25" x14ac:dyDescent="0.2">
      <c r="A1419" s="1" t="s">
        <v>21</v>
      </c>
      <c r="B1419" s="1" t="s">
        <v>3651</v>
      </c>
      <c r="C1419" s="1" t="s">
        <v>3652</v>
      </c>
      <c r="D1419" s="1">
        <v>31.207000000000001</v>
      </c>
      <c r="E1419" s="1">
        <v>21</v>
      </c>
      <c r="F1419" s="1">
        <v>4</v>
      </c>
      <c r="G1419" s="1">
        <v>19</v>
      </c>
      <c r="H1419" s="1">
        <v>4</v>
      </c>
      <c r="I1419" s="1">
        <v>204</v>
      </c>
      <c r="J1419" s="1">
        <v>23.2</v>
      </c>
      <c r="K1419" s="1">
        <v>31.5</v>
      </c>
      <c r="L1419" s="1" t="s">
        <v>3653</v>
      </c>
      <c r="M1419" s="3">
        <v>1745791.0080442899</v>
      </c>
      <c r="N1419" s="3">
        <v>2033778.6921130901</v>
      </c>
      <c r="O1419" s="3">
        <v>2040550.3192140299</v>
      </c>
      <c r="P1419" s="3">
        <v>1333069.3892526799</v>
      </c>
      <c r="Q1419" s="3">
        <v>1172544.3419268299</v>
      </c>
      <c r="R1419" s="3">
        <v>1057001.0534174801</v>
      </c>
      <c r="S1419" s="3">
        <v>1216079.3587722799</v>
      </c>
      <c r="T1419" s="3">
        <v>1635845.208382</v>
      </c>
      <c r="U1419" s="3">
        <v>1946678.3317648</v>
      </c>
      <c r="V1419" s="2">
        <f>LOG(AVERAGE(P1419:R1419)/AVERAGE(M1419:O1419),2)</f>
        <v>-0.70811240652508523</v>
      </c>
      <c r="W1419" s="2">
        <f>-LOG10(TTEST(M1419:O1419,P1419:R1419,2,2))</f>
        <v>2.4050922503056498</v>
      </c>
      <c r="X1419" s="2">
        <f>LOG(AVERAGE(P1419:R1419)/AVERAGE(S1419:U1419),2)</f>
        <v>-0.42967793256782993</v>
      </c>
      <c r="Y1419" s="2">
        <f>-LOG10(TTEST(P1419:R1419,S1419:U1419,2,2))</f>
        <v>0.8452688545609307</v>
      </c>
    </row>
    <row r="1420" spans="1:25" x14ac:dyDescent="0.2">
      <c r="A1420" s="1" t="s">
        <v>21</v>
      </c>
      <c r="B1420" s="1" t="s">
        <v>4222</v>
      </c>
      <c r="C1420" s="1" t="s">
        <v>4223</v>
      </c>
      <c r="D1420" s="1">
        <v>752.52800000000002</v>
      </c>
      <c r="E1420" s="1">
        <v>73</v>
      </c>
      <c r="F1420" s="1">
        <v>92</v>
      </c>
      <c r="G1420" s="1">
        <v>2411</v>
      </c>
      <c r="H1420" s="1">
        <v>92</v>
      </c>
      <c r="I1420" s="1">
        <v>1532</v>
      </c>
      <c r="J1420" s="1">
        <v>174.7</v>
      </c>
      <c r="K1420" s="1">
        <v>5587.83</v>
      </c>
      <c r="L1420" s="1" t="s">
        <v>4224</v>
      </c>
      <c r="M1420" s="3">
        <v>602937447.67863703</v>
      </c>
      <c r="N1420" s="3">
        <v>621787957.923118</v>
      </c>
      <c r="O1420" s="3">
        <v>757798562.86989295</v>
      </c>
      <c r="P1420" s="3">
        <v>404077459.43958098</v>
      </c>
      <c r="Q1420" s="3">
        <v>396092253.65619701</v>
      </c>
      <c r="R1420" s="3">
        <v>413235873.75769699</v>
      </c>
      <c r="S1420" s="3">
        <v>462051333.17741799</v>
      </c>
      <c r="T1420" s="3">
        <v>477498006.74512798</v>
      </c>
      <c r="U1420" s="3">
        <v>529486202.33968002</v>
      </c>
      <c r="V1420" s="2">
        <f>LOG(AVERAGE(P1420:R1420)/AVERAGE(M1420:O1420),2)</f>
        <v>-0.70827644897678366</v>
      </c>
      <c r="W1420" s="2">
        <f>-LOG10(TTEST(M1420:O1420,P1420:R1420,2,2))</f>
        <v>2.1944793611587472</v>
      </c>
      <c r="X1420" s="2">
        <f>LOG(AVERAGE(P1420:R1420)/AVERAGE(S1420:U1420),2)</f>
        <v>-0.27580744222509751</v>
      </c>
      <c r="Y1420" s="2">
        <f>-LOG10(TTEST(P1420:R1420,S1420:U1420,2,2))</f>
        <v>1.8137735919026052</v>
      </c>
    </row>
    <row r="1421" spans="1:25" x14ac:dyDescent="0.2">
      <c r="A1421" s="1" t="s">
        <v>21</v>
      </c>
      <c r="B1421" s="1" t="s">
        <v>4345</v>
      </c>
      <c r="C1421" s="1" t="s">
        <v>4346</v>
      </c>
      <c r="D1421" s="1">
        <v>54.808999999999997</v>
      </c>
      <c r="E1421" s="1">
        <v>57</v>
      </c>
      <c r="F1421" s="1">
        <v>11</v>
      </c>
      <c r="G1421" s="1">
        <v>180</v>
      </c>
      <c r="H1421" s="1">
        <v>11</v>
      </c>
      <c r="I1421" s="1">
        <v>214</v>
      </c>
      <c r="J1421" s="1">
        <v>22.1</v>
      </c>
      <c r="K1421" s="1">
        <v>324.66000000000003</v>
      </c>
      <c r="L1421" s="1" t="s">
        <v>4347</v>
      </c>
      <c r="M1421" s="3">
        <v>13324955.747616</v>
      </c>
      <c r="N1421" s="3">
        <v>13350646.903304501</v>
      </c>
      <c r="O1421" s="3">
        <v>11922555.717327399</v>
      </c>
      <c r="P1421" s="3">
        <v>8946231.8069006</v>
      </c>
      <c r="Q1421" s="3">
        <v>7158422.1997682098</v>
      </c>
      <c r="R1421" s="3">
        <v>7518585.0143841803</v>
      </c>
      <c r="S1421" s="3">
        <v>7836579.5414565997</v>
      </c>
      <c r="T1421" s="3">
        <v>8115277.8471550997</v>
      </c>
      <c r="U1421" s="3">
        <v>9426592.4618626591</v>
      </c>
      <c r="V1421" s="2">
        <f>LOG(AVERAGE(P1421:R1421)/AVERAGE(M1421:O1421),2)</f>
        <v>-0.70832522532743214</v>
      </c>
      <c r="W1421" s="2">
        <f>-LOG10(TTEST(M1421:O1421,P1421:R1421,2,2))</f>
        <v>2.6399931836773907</v>
      </c>
      <c r="X1421" s="2">
        <f>LOG(AVERAGE(P1421:R1421)/AVERAGE(S1421:U1421),2)</f>
        <v>-0.10339716155420879</v>
      </c>
      <c r="Y1421" s="2">
        <f>-LOG10(TTEST(P1421:R1421,S1421:U1421,2,2))</f>
        <v>0.32803341901457556</v>
      </c>
    </row>
    <row r="1422" spans="1:25" x14ac:dyDescent="0.2">
      <c r="A1422" s="1" t="s">
        <v>21</v>
      </c>
      <c r="B1422" s="1" t="s">
        <v>3247</v>
      </c>
      <c r="C1422" s="1" t="s">
        <v>3248</v>
      </c>
      <c r="D1422" s="1">
        <v>31.254000000000001</v>
      </c>
      <c r="E1422" s="1">
        <v>19</v>
      </c>
      <c r="F1422" s="1">
        <v>7</v>
      </c>
      <c r="G1422" s="1">
        <v>28</v>
      </c>
      <c r="H1422" s="1">
        <v>7</v>
      </c>
      <c r="I1422" s="1">
        <v>597</v>
      </c>
      <c r="J1422" s="1">
        <v>68</v>
      </c>
      <c r="K1422" s="1">
        <v>32.14</v>
      </c>
      <c r="L1422" s="1" t="s">
        <v>3249</v>
      </c>
      <c r="M1422" s="3">
        <v>1881155.21168855</v>
      </c>
      <c r="N1422" s="3">
        <v>1887432.2157206601</v>
      </c>
      <c r="O1422" s="3">
        <v>1735482.8509635699</v>
      </c>
      <c r="P1422" s="3">
        <v>1081881.77550137</v>
      </c>
      <c r="Q1422" s="3">
        <v>1170305.25803866</v>
      </c>
      <c r="R1422" s="3">
        <v>1116304.05210441</v>
      </c>
      <c r="S1422" s="3">
        <v>1773108.8515467399</v>
      </c>
      <c r="T1422" s="3">
        <v>1598441.45465381</v>
      </c>
      <c r="U1422" s="3">
        <v>1723733.8547237599</v>
      </c>
      <c r="V1422" s="2">
        <f>LOG(AVERAGE(P1422:R1422)/AVERAGE(M1422:O1422),2)</f>
        <v>-0.70839640972754692</v>
      </c>
      <c r="W1422" s="2">
        <f>-LOG10(TTEST(M1422:O1422,P1422:R1422,2,2))</f>
        <v>3.6590984007837069</v>
      </c>
      <c r="X1422" s="2">
        <f>LOG(AVERAGE(P1422:R1422)/AVERAGE(S1422:U1422),2)</f>
        <v>-0.59706012547662657</v>
      </c>
      <c r="Y1422" s="2">
        <f>-LOG10(TTEST(P1422:R1422,S1422:U1422,2,2))</f>
        <v>3.2372795386996969</v>
      </c>
    </row>
    <row r="1423" spans="1:25" x14ac:dyDescent="0.2">
      <c r="A1423" s="1" t="s">
        <v>21</v>
      </c>
      <c r="B1423" s="1" t="s">
        <v>4617</v>
      </c>
      <c r="C1423" s="1" t="s">
        <v>4618</v>
      </c>
      <c r="D1423" s="1">
        <v>21.616</v>
      </c>
      <c r="E1423" s="1">
        <v>16</v>
      </c>
      <c r="F1423" s="1">
        <v>5</v>
      </c>
      <c r="G1423" s="1">
        <v>20</v>
      </c>
      <c r="H1423" s="1">
        <v>5</v>
      </c>
      <c r="I1423" s="1">
        <v>514</v>
      </c>
      <c r="J1423" s="1">
        <v>57.6</v>
      </c>
      <c r="K1423" s="1">
        <v>20.079999999999998</v>
      </c>
      <c r="L1423" s="1" t="s">
        <v>4619</v>
      </c>
      <c r="M1423" s="3">
        <v>1093028.2619161201</v>
      </c>
      <c r="N1423" s="3">
        <v>1448670.1551073899</v>
      </c>
      <c r="O1423" s="3">
        <v>1366351.3623798999</v>
      </c>
      <c r="P1423" s="3">
        <v>926206.50976130797</v>
      </c>
      <c r="Q1423" s="3">
        <v>863951.55232794106</v>
      </c>
      <c r="R1423" s="3">
        <v>599769.52365249</v>
      </c>
      <c r="S1423" s="3">
        <v>1258676.765625</v>
      </c>
      <c r="T1423" s="3">
        <v>1346175.2796861499</v>
      </c>
      <c r="U1423" s="3">
        <v>1192624.4609894601</v>
      </c>
      <c r="V1423" s="2">
        <f>LOG(AVERAGE(P1423:R1423)/AVERAGE(M1423:O1423),2)</f>
        <v>-0.70948193844097907</v>
      </c>
      <c r="W1423" s="2">
        <f>-LOG10(TTEST(M1423:O1423,P1423:R1423,2,2))</f>
        <v>1.5824775398952482</v>
      </c>
      <c r="X1423" s="2">
        <f>LOG(AVERAGE(P1423:R1423)/AVERAGE(S1423:U1423),2)</f>
        <v>-0.66807413375090174</v>
      </c>
      <c r="Y1423" s="2">
        <f>-LOG10(TTEST(P1423:R1423,S1423:U1423,2,2))</f>
        <v>1.8928179959602824</v>
      </c>
    </row>
    <row r="1424" spans="1:25" x14ac:dyDescent="0.2">
      <c r="A1424" s="1" t="s">
        <v>21</v>
      </c>
      <c r="B1424" s="1" t="s">
        <v>4114</v>
      </c>
      <c r="C1424" s="1" t="s">
        <v>4115</v>
      </c>
      <c r="D1424" s="1">
        <v>48.41</v>
      </c>
      <c r="E1424" s="1">
        <v>15</v>
      </c>
      <c r="F1424" s="1">
        <v>8</v>
      </c>
      <c r="G1424" s="1">
        <v>102</v>
      </c>
      <c r="H1424" s="1">
        <v>8</v>
      </c>
      <c r="I1424" s="1">
        <v>443</v>
      </c>
      <c r="J1424" s="1">
        <v>48.2</v>
      </c>
      <c r="K1424" s="1">
        <v>157.49</v>
      </c>
      <c r="L1424" s="1" t="s">
        <v>4116</v>
      </c>
      <c r="M1424" s="3">
        <v>7927787.6230210299</v>
      </c>
      <c r="N1424" s="3">
        <v>7472791.6112931501</v>
      </c>
      <c r="O1424" s="3">
        <v>7619493.59398132</v>
      </c>
      <c r="P1424" s="3">
        <v>4466174.3769157697</v>
      </c>
      <c r="Q1424" s="3">
        <v>4681394.0681999</v>
      </c>
      <c r="R1424" s="3">
        <v>4925172.26763047</v>
      </c>
      <c r="S1424" s="3">
        <v>5834012.171875</v>
      </c>
      <c r="T1424" s="3">
        <v>4710870.6836958304</v>
      </c>
      <c r="U1424" s="3">
        <v>5450633.4305517301</v>
      </c>
      <c r="V1424" s="2">
        <f>LOG(AVERAGE(P1424:R1424)/AVERAGE(M1424:O1424),2)</f>
        <v>-0.70998907214895768</v>
      </c>
      <c r="W1424" s="2">
        <f>-LOG10(TTEST(M1424:O1424,P1424:R1424,2,2))</f>
        <v>4.029789199228996</v>
      </c>
      <c r="X1424" s="2">
        <f>LOG(AVERAGE(P1424:R1424)/AVERAGE(S1424:U1424),2)</f>
        <v>-0.18476423340527195</v>
      </c>
      <c r="Y1424" s="2">
        <f>-LOG10(TTEST(P1424:R1424,S1424:U1424,2,2))</f>
        <v>0.83694543497708662</v>
      </c>
    </row>
    <row r="1425" spans="1:25" x14ac:dyDescent="0.2">
      <c r="A1425" s="1" t="s">
        <v>21</v>
      </c>
      <c r="B1425" s="1" t="s">
        <v>4638</v>
      </c>
      <c r="C1425" s="1" t="s">
        <v>4639</v>
      </c>
      <c r="D1425" s="1">
        <v>55.779000000000003</v>
      </c>
      <c r="E1425" s="1">
        <v>52</v>
      </c>
      <c r="F1425" s="1">
        <v>8</v>
      </c>
      <c r="G1425" s="1">
        <v>97</v>
      </c>
      <c r="H1425" s="1">
        <v>7</v>
      </c>
      <c r="I1425" s="1">
        <v>258</v>
      </c>
      <c r="J1425" s="1">
        <v>29.1</v>
      </c>
      <c r="K1425" s="1">
        <v>220.14</v>
      </c>
      <c r="L1425" s="1" t="s">
        <v>4640</v>
      </c>
      <c r="M1425" s="3">
        <v>7508175.92621106</v>
      </c>
      <c r="N1425" s="3">
        <v>7057661.7198135797</v>
      </c>
      <c r="O1425" s="3">
        <v>5697351.1050689099</v>
      </c>
      <c r="P1425" s="3">
        <v>4147399.9481865698</v>
      </c>
      <c r="Q1425" s="3">
        <v>4458744.1703743404</v>
      </c>
      <c r="R1425" s="3">
        <v>3775894.4799934002</v>
      </c>
      <c r="S1425" s="3">
        <v>4705010.015625</v>
      </c>
      <c r="T1425" s="3">
        <v>5888521.8182536503</v>
      </c>
      <c r="U1425" s="3">
        <v>6323116.8210606901</v>
      </c>
      <c r="V1425" s="2">
        <f>LOG(AVERAGE(P1425:R1425)/AVERAGE(M1425:O1425),2)</f>
        <v>-0.71061236244165482</v>
      </c>
      <c r="W1425" s="2">
        <f>-LOG10(TTEST(M1425:O1425,P1425:R1425,2,2))</f>
        <v>1.9780869239220293</v>
      </c>
      <c r="X1425" s="2">
        <f>LOG(AVERAGE(P1425:R1425)/AVERAGE(S1425:U1425),2)</f>
        <v>-0.45019492377439463</v>
      </c>
      <c r="Y1425" s="2">
        <f>-LOG10(TTEST(P1425:R1425,S1425:U1425,2,2))</f>
        <v>1.3529346000460014</v>
      </c>
    </row>
    <row r="1426" spans="1:25" x14ac:dyDescent="0.2">
      <c r="A1426" s="1" t="s">
        <v>21</v>
      </c>
      <c r="B1426" s="1" t="s">
        <v>4210</v>
      </c>
      <c r="C1426" s="1" t="s">
        <v>4211</v>
      </c>
      <c r="D1426" s="1">
        <v>128.89599999999999</v>
      </c>
      <c r="E1426" s="1">
        <v>34</v>
      </c>
      <c r="F1426" s="1">
        <v>21</v>
      </c>
      <c r="G1426" s="1">
        <v>226</v>
      </c>
      <c r="H1426" s="1">
        <v>21</v>
      </c>
      <c r="I1426" s="1">
        <v>814</v>
      </c>
      <c r="J1426" s="1">
        <v>92.4</v>
      </c>
      <c r="K1426" s="1">
        <v>450.83</v>
      </c>
      <c r="L1426" s="1" t="s">
        <v>4212</v>
      </c>
      <c r="M1426" s="3">
        <v>20513928.270707499</v>
      </c>
      <c r="N1426" s="3">
        <v>19752479.832606699</v>
      </c>
      <c r="O1426" s="3">
        <v>18288682.4080997</v>
      </c>
      <c r="P1426" s="3">
        <v>11766501.709694801</v>
      </c>
      <c r="Q1426" s="3">
        <v>11768411.024930499</v>
      </c>
      <c r="R1426" s="3">
        <v>12240712.924799301</v>
      </c>
      <c r="S1426" s="3">
        <v>10113660.7348294</v>
      </c>
      <c r="T1426" s="3">
        <v>10241184.351339201</v>
      </c>
      <c r="U1426" s="3">
        <v>11982966.7069609</v>
      </c>
      <c r="V1426" s="2">
        <f>LOG(AVERAGE(P1426:R1426)/AVERAGE(M1426:O1426),2)</f>
        <v>-0.71081759983881454</v>
      </c>
      <c r="W1426" s="2">
        <f>-LOG10(TTEST(M1426:O1426,P1426:R1426,2,2))</f>
        <v>3.4570644483971211</v>
      </c>
      <c r="X1426" s="2">
        <f>LOG(AVERAGE(P1426:R1426)/AVERAGE(S1426:U1426),2)</f>
        <v>0.14575493855630689</v>
      </c>
      <c r="Y1426" s="2">
        <f>-LOG10(TTEST(P1426:R1426,S1426:U1426,2,2))</f>
        <v>0.85441296351689078</v>
      </c>
    </row>
    <row r="1427" spans="1:25" x14ac:dyDescent="0.2">
      <c r="A1427" s="1" t="s">
        <v>21</v>
      </c>
      <c r="B1427" s="1" t="s">
        <v>4620</v>
      </c>
      <c r="C1427" s="1" t="s">
        <v>4621</v>
      </c>
      <c r="D1427" s="1">
        <v>4.0369999999999999</v>
      </c>
      <c r="E1427" s="1">
        <v>10</v>
      </c>
      <c r="F1427" s="1">
        <v>2</v>
      </c>
      <c r="G1427" s="1">
        <v>2</v>
      </c>
      <c r="H1427" s="1">
        <v>2</v>
      </c>
      <c r="I1427" s="1">
        <v>261</v>
      </c>
      <c r="J1427" s="1">
        <v>28.1</v>
      </c>
      <c r="K1427" s="1">
        <v>0</v>
      </c>
      <c r="L1427" s="1" t="s">
        <v>4622</v>
      </c>
      <c r="M1427" s="3">
        <v>145252.500243975</v>
      </c>
      <c r="N1427" s="3">
        <v>163587.934502224</v>
      </c>
      <c r="O1427" s="3">
        <v>178992.90111514201</v>
      </c>
      <c r="P1427" s="3">
        <v>84051.986259912301</v>
      </c>
      <c r="Q1427" s="3">
        <v>96964.992127257399</v>
      </c>
      <c r="R1427" s="3">
        <v>116951.21822641</v>
      </c>
      <c r="S1427" s="3">
        <v>63627.962731815896</v>
      </c>
      <c r="T1427" s="3">
        <v>131396.133962211</v>
      </c>
      <c r="U1427" s="3">
        <v>225047.47745761799</v>
      </c>
      <c r="V1427" s="2">
        <f>LOG(AVERAGE(P1427:R1427)/AVERAGE(M1427:O1427),2)</f>
        <v>-0.71122999333387293</v>
      </c>
      <c r="W1427" s="2">
        <f>-LOG10(TTEST(M1427:O1427,P1427:R1427,2,2))</f>
        <v>2.0090765650293343</v>
      </c>
      <c r="X1427" s="2">
        <f>LOG(AVERAGE(P1427:R1427)/AVERAGE(S1427:U1427),2)</f>
        <v>-0.49547680925560383</v>
      </c>
      <c r="Y1427" s="2">
        <f>-LOG10(TTEST(P1427:R1427,S1427:U1427,2,2))</f>
        <v>0.35441089152099164</v>
      </c>
    </row>
    <row r="1428" spans="1:25" x14ac:dyDescent="0.2">
      <c r="A1428" s="1" t="s">
        <v>21</v>
      </c>
      <c r="B1428" s="1" t="s">
        <v>4192</v>
      </c>
      <c r="C1428" s="1" t="s">
        <v>4193</v>
      </c>
      <c r="D1428" s="1">
        <v>2.734</v>
      </c>
      <c r="E1428" s="1">
        <v>4</v>
      </c>
      <c r="F1428" s="1">
        <v>1</v>
      </c>
      <c r="G1428" s="1">
        <v>1</v>
      </c>
      <c r="H1428" s="1">
        <v>1</v>
      </c>
      <c r="I1428" s="1">
        <v>464</v>
      </c>
      <c r="J1428" s="1">
        <v>49.2</v>
      </c>
      <c r="K1428" s="1">
        <v>0</v>
      </c>
      <c r="L1428" s="1" t="s">
        <v>4194</v>
      </c>
      <c r="M1428" s="3">
        <v>263642.39592443698</v>
      </c>
      <c r="N1428" s="3">
        <v>202836.47094202699</v>
      </c>
      <c r="O1428" s="3">
        <v>225122.34802425999</v>
      </c>
      <c r="P1428" s="3">
        <v>139666.69423043801</v>
      </c>
      <c r="Q1428" s="3">
        <v>186298.08839629701</v>
      </c>
      <c r="R1428" s="3">
        <v>96280.065748884095</v>
      </c>
      <c r="S1428" s="3">
        <v>259693.203125</v>
      </c>
      <c r="T1428" s="3">
        <v>150262.26038937899</v>
      </c>
      <c r="U1428" s="3">
        <v>212888.28681106001</v>
      </c>
      <c r="V1428" s="2">
        <f>LOG(AVERAGE(P1428:R1428)/AVERAGE(M1428:O1428),2)</f>
        <v>-0.71186058182667189</v>
      </c>
      <c r="W1428" s="2">
        <f>-LOG10(TTEST(M1428:O1428,P1428:R1428,2,2))</f>
        <v>1.3344578334418982</v>
      </c>
      <c r="X1428" s="2">
        <f>LOG(AVERAGE(P1428:R1428)/AVERAGE(S1428:U1428),2)</f>
        <v>-0.56079046555595935</v>
      </c>
      <c r="Y1428" s="2">
        <f>-LOG10(TTEST(P1428:R1428,S1428:U1428,2,2))</f>
        <v>0.74911037605647768</v>
      </c>
    </row>
    <row r="1429" spans="1:25" x14ac:dyDescent="0.2">
      <c r="A1429" s="1" t="s">
        <v>21</v>
      </c>
      <c r="B1429" s="1" t="s">
        <v>5061</v>
      </c>
      <c r="C1429" s="1" t="s">
        <v>5062</v>
      </c>
      <c r="D1429" s="1">
        <v>25.719000000000001</v>
      </c>
      <c r="E1429" s="1">
        <v>37</v>
      </c>
      <c r="F1429" s="1">
        <v>5</v>
      </c>
      <c r="G1429" s="1">
        <v>130</v>
      </c>
      <c r="H1429" s="1">
        <v>5</v>
      </c>
      <c r="I1429" s="1">
        <v>101</v>
      </c>
      <c r="J1429" s="1">
        <v>11.7</v>
      </c>
      <c r="K1429" s="1">
        <v>169.83</v>
      </c>
      <c r="L1429" s="1" t="s">
        <v>5063</v>
      </c>
      <c r="M1429" s="3">
        <v>31983703.556418099</v>
      </c>
      <c r="N1429" s="3">
        <v>37049165.056454398</v>
      </c>
      <c r="O1429" s="3">
        <v>27684432.593587302</v>
      </c>
      <c r="P1429" s="3">
        <v>20588067.214722</v>
      </c>
      <c r="Q1429" s="3">
        <v>19275355.064711299</v>
      </c>
      <c r="R1429" s="3">
        <v>19174146.657294899</v>
      </c>
      <c r="S1429" s="3">
        <v>20593830.53125</v>
      </c>
      <c r="T1429" s="3">
        <v>21956954.137193099</v>
      </c>
      <c r="U1429" s="3">
        <v>22726799.602572002</v>
      </c>
      <c r="V1429" s="2">
        <f>LOG(AVERAGE(P1429:R1429)/AVERAGE(M1429:O1429),2)</f>
        <v>-0.71214067329964625</v>
      </c>
      <c r="W1429" s="2">
        <f>-LOG10(TTEST(M1429:O1429,P1429:R1429,2,2))</f>
        <v>1.9909623321370231</v>
      </c>
      <c r="X1429" s="2">
        <f>LOG(AVERAGE(P1429:R1429)/AVERAGE(S1429:U1429),2)</f>
        <v>-0.14495435347383029</v>
      </c>
      <c r="Y1429" s="2">
        <f>-LOG10(TTEST(P1429:R1429,S1429:U1429,2,2))</f>
        <v>1.263989714545912</v>
      </c>
    </row>
    <row r="1430" spans="1:25" x14ac:dyDescent="0.2">
      <c r="A1430" s="1" t="s">
        <v>21</v>
      </c>
      <c r="B1430" s="1" t="s">
        <v>4177</v>
      </c>
      <c r="C1430" s="1" t="s">
        <v>4178</v>
      </c>
      <c r="D1430" s="1">
        <v>48.91</v>
      </c>
      <c r="E1430" s="1">
        <v>51</v>
      </c>
      <c r="F1430" s="1">
        <v>9</v>
      </c>
      <c r="G1430" s="1">
        <v>143</v>
      </c>
      <c r="H1430" s="1">
        <v>9</v>
      </c>
      <c r="I1430" s="1">
        <v>227</v>
      </c>
      <c r="J1430" s="1">
        <v>26.3</v>
      </c>
      <c r="K1430" s="1">
        <v>153.96</v>
      </c>
      <c r="L1430" s="1" t="s">
        <v>4179</v>
      </c>
      <c r="M1430" s="3">
        <v>7103971.0771997897</v>
      </c>
      <c r="N1430" s="3">
        <v>7123737.79703076</v>
      </c>
      <c r="O1430" s="3">
        <v>7446189.3772327499</v>
      </c>
      <c r="P1430" s="3">
        <v>4719250.9215598004</v>
      </c>
      <c r="Q1430" s="3">
        <v>4067982.5955681601</v>
      </c>
      <c r="R1430" s="3">
        <v>4440203.25056588</v>
      </c>
      <c r="S1430" s="3">
        <v>4918553.2109375</v>
      </c>
      <c r="T1430" s="3">
        <v>5593913.6975062899</v>
      </c>
      <c r="U1430" s="3">
        <v>5066143.1340984199</v>
      </c>
      <c r="V1430" s="2">
        <f>LOG(AVERAGE(P1430:R1430)/AVERAGE(M1430:O1430),2)</f>
        <v>-0.71242513772596605</v>
      </c>
      <c r="W1430" s="2">
        <f>-LOG10(TTEST(M1430:O1430,P1430:R1430,2,2))</f>
        <v>3.6768404834768065</v>
      </c>
      <c r="X1430" s="2">
        <f>LOG(AVERAGE(P1430:R1430)/AVERAGE(S1430:U1430),2)</f>
        <v>-0.23603299763663282</v>
      </c>
      <c r="Y1430" s="2">
        <f>-LOG10(TTEST(P1430:R1430,S1430:U1430,2,2))</f>
        <v>1.3173157335614292</v>
      </c>
    </row>
    <row r="1431" spans="1:25" x14ac:dyDescent="0.2">
      <c r="A1431" s="1" t="s">
        <v>21</v>
      </c>
      <c r="B1431" s="1" t="s">
        <v>4978</v>
      </c>
      <c r="C1431" s="1" t="s">
        <v>4979</v>
      </c>
      <c r="D1431" s="1">
        <v>101.79600000000001</v>
      </c>
      <c r="E1431" s="1">
        <v>31</v>
      </c>
      <c r="F1431" s="1">
        <v>15</v>
      </c>
      <c r="G1431" s="1">
        <v>175</v>
      </c>
      <c r="H1431" s="1">
        <v>9</v>
      </c>
      <c r="I1431" s="1">
        <v>644</v>
      </c>
      <c r="J1431" s="1">
        <v>70.7</v>
      </c>
      <c r="K1431" s="1">
        <v>365.83</v>
      </c>
      <c r="L1431" s="1" t="s">
        <v>4980</v>
      </c>
      <c r="M1431" s="3">
        <v>4145921.3857140802</v>
      </c>
      <c r="N1431" s="3">
        <v>4828381.0118392101</v>
      </c>
      <c r="O1431" s="3">
        <v>4489538.5035547698</v>
      </c>
      <c r="P1431" s="3">
        <v>3025908.11820838</v>
      </c>
      <c r="Q1431" s="3">
        <v>2368975.5903771902</v>
      </c>
      <c r="R1431" s="3">
        <v>2820499.2343808399</v>
      </c>
      <c r="S1431" s="3">
        <v>3567528.0496952301</v>
      </c>
      <c r="T1431" s="3">
        <v>3383183.56568594</v>
      </c>
      <c r="U1431" s="3">
        <v>4247334.1421788502</v>
      </c>
      <c r="V1431" s="2">
        <f>LOG(AVERAGE(P1431:R1431)/AVERAGE(M1431:O1431),2)</f>
        <v>-0.71269030382913867</v>
      </c>
      <c r="W1431" s="2">
        <f>-LOG10(TTEST(M1431:O1431,P1431:R1431,2,2))</f>
        <v>2.4957065421456757</v>
      </c>
      <c r="X1431" s="2">
        <f>LOG(AVERAGE(P1431:R1431)/AVERAGE(S1431:U1431),2)</f>
        <v>-0.44684725024954169</v>
      </c>
      <c r="Y1431" s="2">
        <f>-LOG10(TTEST(P1431:R1431,S1431:U1431,2,2))</f>
        <v>1.4172465117224831</v>
      </c>
    </row>
    <row r="1432" spans="1:25" x14ac:dyDescent="0.2">
      <c r="A1432" s="1" t="s">
        <v>21</v>
      </c>
      <c r="B1432" s="1" t="s">
        <v>3301</v>
      </c>
      <c r="C1432" s="1" t="s">
        <v>3302</v>
      </c>
      <c r="D1432" s="1">
        <v>29.658999999999999</v>
      </c>
      <c r="E1432" s="1">
        <v>39</v>
      </c>
      <c r="F1432" s="1">
        <v>6</v>
      </c>
      <c r="G1432" s="1">
        <v>133</v>
      </c>
      <c r="H1432" s="1">
        <v>6</v>
      </c>
      <c r="I1432" s="1">
        <v>125</v>
      </c>
      <c r="J1432" s="1">
        <v>14.5</v>
      </c>
      <c r="K1432" s="1">
        <v>288.31</v>
      </c>
      <c r="L1432" s="1" t="s">
        <v>3303</v>
      </c>
      <c r="M1432" s="3">
        <v>26818348.421033598</v>
      </c>
      <c r="N1432" s="3">
        <v>29942161.1910691</v>
      </c>
      <c r="O1432" s="3">
        <v>39041152.871085398</v>
      </c>
      <c r="P1432" s="3">
        <v>19306855.8403804</v>
      </c>
      <c r="Q1432" s="3">
        <v>17930569.585333299</v>
      </c>
      <c r="R1432" s="3">
        <v>21134839.557273898</v>
      </c>
      <c r="S1432" s="3">
        <v>24848703.21875</v>
      </c>
      <c r="T1432" s="3">
        <v>28880541.811702199</v>
      </c>
      <c r="U1432" s="3">
        <v>26122971.142400499</v>
      </c>
      <c r="V1432" s="2">
        <f>LOG(AVERAGE(P1432:R1432)/AVERAGE(M1432:O1432),2)</f>
        <v>-0.71476764251008584</v>
      </c>
      <c r="W1432" s="2">
        <f>-LOG10(TTEST(M1432:O1432,P1432:R1432,2,2))</f>
        <v>1.5234341633709889</v>
      </c>
      <c r="X1432" s="2">
        <f>LOG(AVERAGE(P1432:R1432)/AVERAGE(S1432:U1432),2)</f>
        <v>-0.45204939861534355</v>
      </c>
      <c r="Y1432" s="2">
        <f>-LOG10(TTEST(P1432:R1432,S1432:U1432,2,2))</f>
        <v>2.0455325982323953</v>
      </c>
    </row>
    <row r="1433" spans="1:25" x14ac:dyDescent="0.2">
      <c r="A1433" s="1" t="s">
        <v>21</v>
      </c>
      <c r="B1433" s="1" t="s">
        <v>4656</v>
      </c>
      <c r="C1433" s="1" t="s">
        <v>4657</v>
      </c>
      <c r="D1433" s="1">
        <v>99.613</v>
      </c>
      <c r="E1433" s="1">
        <v>42</v>
      </c>
      <c r="F1433" s="1">
        <v>19</v>
      </c>
      <c r="G1433" s="1">
        <v>268</v>
      </c>
      <c r="H1433" s="1">
        <v>15</v>
      </c>
      <c r="I1433" s="1">
        <v>520</v>
      </c>
      <c r="J1433" s="1">
        <v>59.6</v>
      </c>
      <c r="K1433" s="1">
        <v>440.18</v>
      </c>
      <c r="L1433" s="1" t="s">
        <v>4658</v>
      </c>
      <c r="M1433" s="3">
        <v>13126007.1371787</v>
      </c>
      <c r="N1433" s="3">
        <v>11580112.359262699</v>
      </c>
      <c r="O1433" s="3">
        <v>14040922.888286101</v>
      </c>
      <c r="P1433" s="3">
        <v>7215406.3038318101</v>
      </c>
      <c r="Q1433" s="3">
        <v>8343699.7312696902</v>
      </c>
      <c r="R1433" s="3">
        <v>8009665.7604844002</v>
      </c>
      <c r="S1433" s="3">
        <v>9574832.34375</v>
      </c>
      <c r="T1433" s="3">
        <v>12591070.2220146</v>
      </c>
      <c r="U1433" s="3">
        <v>10712485.958822999</v>
      </c>
      <c r="V1433" s="2">
        <f>LOG(AVERAGE(P1433:R1433)/AVERAGE(M1433:O1433),2)</f>
        <v>-0.71720961216200196</v>
      </c>
      <c r="W1433" s="2">
        <f>-LOG10(TTEST(M1433:O1433,P1433:R1433,2,2))</f>
        <v>2.5106570761096445</v>
      </c>
      <c r="X1433" s="2">
        <f>LOG(AVERAGE(P1433:R1433)/AVERAGE(S1433:U1433),2)</f>
        <v>-0.48026301011309025</v>
      </c>
      <c r="Y1433" s="2">
        <f>-LOG10(TTEST(P1433:R1433,S1433:U1433,2,2))</f>
        <v>1.5230285686167688</v>
      </c>
    </row>
    <row r="1434" spans="1:25" x14ac:dyDescent="0.2">
      <c r="A1434" s="1" t="s">
        <v>21</v>
      </c>
      <c r="B1434" s="1" t="s">
        <v>4354</v>
      </c>
      <c r="C1434" s="1" t="s">
        <v>4355</v>
      </c>
      <c r="D1434" s="1">
        <v>103.99299999999999</v>
      </c>
      <c r="E1434" s="1">
        <v>25</v>
      </c>
      <c r="F1434" s="1">
        <v>11</v>
      </c>
      <c r="G1434" s="1">
        <v>134</v>
      </c>
      <c r="H1434" s="1">
        <v>11</v>
      </c>
      <c r="I1434" s="1">
        <v>551</v>
      </c>
      <c r="J1434" s="1">
        <v>59.2</v>
      </c>
      <c r="K1434" s="1">
        <v>301.43</v>
      </c>
      <c r="L1434" s="1" t="s">
        <v>4356</v>
      </c>
      <c r="M1434" s="3">
        <v>13668122.793178</v>
      </c>
      <c r="N1434" s="3">
        <v>14719620.080411199</v>
      </c>
      <c r="O1434" s="3">
        <v>16336786.8852362</v>
      </c>
      <c r="P1434" s="3">
        <v>8746137.9435124807</v>
      </c>
      <c r="Q1434" s="3">
        <v>9271132.6862728894</v>
      </c>
      <c r="R1434" s="3">
        <v>9178275.0886197798</v>
      </c>
      <c r="S1434" s="3">
        <v>9592537.11328125</v>
      </c>
      <c r="T1434" s="3">
        <v>10524973.731890099</v>
      </c>
      <c r="U1434" s="3">
        <v>8838468.2214313392</v>
      </c>
      <c r="V1434" s="2">
        <f>LOG(AVERAGE(P1434:R1434)/AVERAGE(M1434:O1434),2)</f>
        <v>-0.71769593774035534</v>
      </c>
      <c r="W1434" s="2">
        <f>-LOG10(TTEST(M1434:O1434,P1434:R1434,2,2))</f>
        <v>2.7432400020782213</v>
      </c>
      <c r="X1434" s="2">
        <f>LOG(AVERAGE(P1434:R1434)/AVERAGE(S1434:U1434),2)</f>
        <v>-9.0490902527795194E-2</v>
      </c>
      <c r="Y1434" s="2">
        <f>-LOG10(TTEST(P1434:R1434,S1434:U1434,2,2))</f>
        <v>0.49866341898978755</v>
      </c>
    </row>
    <row r="1435" spans="1:25" x14ac:dyDescent="0.2">
      <c r="A1435" s="1" t="s">
        <v>21</v>
      </c>
      <c r="B1435" s="1" t="s">
        <v>4213</v>
      </c>
      <c r="C1435" s="1" t="s">
        <v>4214</v>
      </c>
      <c r="D1435" s="1">
        <v>41.67</v>
      </c>
      <c r="E1435" s="1">
        <v>21</v>
      </c>
      <c r="F1435" s="1">
        <v>8</v>
      </c>
      <c r="G1435" s="1">
        <v>73</v>
      </c>
      <c r="H1435" s="1">
        <v>7</v>
      </c>
      <c r="I1435" s="1">
        <v>483</v>
      </c>
      <c r="J1435" s="1">
        <v>53</v>
      </c>
      <c r="K1435" s="1">
        <v>126.68</v>
      </c>
      <c r="L1435" s="1" t="s">
        <v>4215</v>
      </c>
      <c r="M1435" s="3">
        <v>3078140.9615669101</v>
      </c>
      <c r="N1435" s="3">
        <v>2864777.2805796</v>
      </c>
      <c r="O1435" s="3">
        <v>3062368.4939872399</v>
      </c>
      <c r="P1435" s="3">
        <v>2095235.99183241</v>
      </c>
      <c r="Q1435" s="3">
        <v>1685500.7733784299</v>
      </c>
      <c r="R1435" s="3">
        <v>1692162.5564244699</v>
      </c>
      <c r="S1435" s="3">
        <v>1968063.31359301</v>
      </c>
      <c r="T1435" s="3">
        <v>2202150.61010045</v>
      </c>
      <c r="U1435" s="3">
        <v>3035039.1691612401</v>
      </c>
      <c r="V1435" s="2">
        <f>LOG(AVERAGE(P1435:R1435)/AVERAGE(M1435:O1435),2)</f>
        <v>-0.71846689626406424</v>
      </c>
      <c r="W1435" s="2">
        <f>-LOG10(TTEST(M1435:O1435,P1435:R1435,2,2))</f>
        <v>2.8263446787099498</v>
      </c>
      <c r="X1435" s="2">
        <f>LOG(AVERAGE(P1435:R1435)/AVERAGE(S1435:U1435),2)</f>
        <v>-0.39674379036406326</v>
      </c>
      <c r="Y1435" s="2">
        <f>-LOG10(TTEST(P1435:R1435,S1435:U1435,2,2))</f>
        <v>0.75631651569396152</v>
      </c>
    </row>
    <row r="1436" spans="1:25" x14ac:dyDescent="0.2">
      <c r="A1436" s="1" t="s">
        <v>21</v>
      </c>
      <c r="B1436" s="1" t="s">
        <v>3693</v>
      </c>
      <c r="C1436" s="1" t="s">
        <v>3694</v>
      </c>
      <c r="D1436" s="1">
        <v>58.033999999999999</v>
      </c>
      <c r="E1436" s="1">
        <v>28</v>
      </c>
      <c r="F1436" s="1">
        <v>10</v>
      </c>
      <c r="G1436" s="1">
        <v>79</v>
      </c>
      <c r="H1436" s="1">
        <v>10</v>
      </c>
      <c r="I1436" s="1">
        <v>475</v>
      </c>
      <c r="J1436" s="1">
        <v>53.5</v>
      </c>
      <c r="K1436" s="1">
        <v>142.78</v>
      </c>
      <c r="L1436" s="1" t="s">
        <v>3695</v>
      </c>
      <c r="M1436" s="3">
        <v>5308387.8775259899</v>
      </c>
      <c r="N1436" s="3">
        <v>4116892.9924323</v>
      </c>
      <c r="O1436" s="3">
        <v>5142900.1929394603</v>
      </c>
      <c r="P1436" s="3">
        <v>2668218.66011495</v>
      </c>
      <c r="Q1436" s="3">
        <v>3263007.82246343</v>
      </c>
      <c r="R1436" s="3">
        <v>2922449.1776839499</v>
      </c>
      <c r="S1436" s="3">
        <v>3695881.9134375299</v>
      </c>
      <c r="T1436" s="3">
        <v>3719599.2041942198</v>
      </c>
      <c r="U1436" s="3">
        <v>3680689.0972730601</v>
      </c>
      <c r="V1436" s="2">
        <f>LOG(AVERAGE(P1436:R1436)/AVERAGE(M1436:O1436),2)</f>
        <v>-0.71847232952378359</v>
      </c>
      <c r="W1436" s="2">
        <f>-LOG10(TTEST(M1436:O1436,P1436:R1436,2,2))</f>
        <v>2.0115659236480279</v>
      </c>
      <c r="X1436" s="2">
        <f>LOG(AVERAGE(P1436:R1436)/AVERAGE(S1436:U1436),2)</f>
        <v>-0.32571339506670255</v>
      </c>
      <c r="Y1436" s="2">
        <f>-LOG10(TTEST(P1436:R1436,S1436:U1436,2,2))</f>
        <v>1.9079845348070623</v>
      </c>
    </row>
    <row r="1437" spans="1:25" x14ac:dyDescent="0.2">
      <c r="A1437" s="1" t="s">
        <v>21</v>
      </c>
      <c r="B1437" s="1" t="s">
        <v>3822</v>
      </c>
      <c r="C1437" s="1" t="s">
        <v>3823</v>
      </c>
      <c r="D1437" s="1">
        <v>284.59800000000001</v>
      </c>
      <c r="E1437" s="1">
        <v>28</v>
      </c>
      <c r="F1437" s="1">
        <v>16</v>
      </c>
      <c r="G1437" s="1">
        <v>1473</v>
      </c>
      <c r="H1437" s="1">
        <v>14</v>
      </c>
      <c r="I1437" s="1">
        <v>526</v>
      </c>
      <c r="J1437" s="1">
        <v>53.4</v>
      </c>
      <c r="K1437" s="1">
        <v>4574.46</v>
      </c>
      <c r="L1437" s="1" t="s">
        <v>3824</v>
      </c>
      <c r="M1437" s="3">
        <v>720260716.25960004</v>
      </c>
      <c r="N1437" s="3">
        <v>909502991.31109405</v>
      </c>
      <c r="O1437" s="3">
        <v>1009892017.02758</v>
      </c>
      <c r="P1437" s="3">
        <v>532149821.74158698</v>
      </c>
      <c r="Q1437" s="3">
        <v>517900441.88053101</v>
      </c>
      <c r="R1437" s="3">
        <v>554146679.88352096</v>
      </c>
      <c r="S1437" s="3">
        <v>451495123.05078101</v>
      </c>
      <c r="T1437" s="3">
        <v>522708007.80658698</v>
      </c>
      <c r="U1437" s="3">
        <v>421691091.51777703</v>
      </c>
      <c r="V1437" s="2">
        <f>LOG(AVERAGE(P1437:R1437)/AVERAGE(M1437:O1437),2)</f>
        <v>-0.71849851031877543</v>
      </c>
      <c r="W1437" s="2">
        <f>-LOG10(TTEST(M1437:O1437,P1437:R1437,2,2))</f>
        <v>1.8045804780745487</v>
      </c>
      <c r="X1437" s="2">
        <f>LOG(AVERAGE(P1437:R1437)/AVERAGE(S1437:U1437),2)</f>
        <v>0.20066164735345512</v>
      </c>
      <c r="Y1437" s="2">
        <f>-LOG10(TTEST(P1437:R1437,S1437:U1437,2,2))</f>
        <v>1.0262256725828927</v>
      </c>
    </row>
    <row r="1438" spans="1:25" x14ac:dyDescent="0.2">
      <c r="A1438" s="1" t="s">
        <v>21</v>
      </c>
      <c r="B1438" s="1" t="s">
        <v>3052</v>
      </c>
      <c r="C1438" s="1" t="s">
        <v>3053</v>
      </c>
      <c r="D1438" s="1">
        <v>84.947000000000003</v>
      </c>
      <c r="E1438" s="1">
        <v>31</v>
      </c>
      <c r="F1438" s="1">
        <v>15</v>
      </c>
      <c r="G1438" s="1">
        <v>100</v>
      </c>
      <c r="H1438" s="1">
        <v>15</v>
      </c>
      <c r="I1438" s="1">
        <v>609</v>
      </c>
      <c r="J1438" s="1">
        <v>69.3</v>
      </c>
      <c r="K1438" s="1">
        <v>126.45</v>
      </c>
      <c r="L1438" s="1" t="s">
        <v>3054</v>
      </c>
      <c r="M1438" s="3">
        <v>6756546.3158817897</v>
      </c>
      <c r="N1438" s="3">
        <v>4198072.3041386697</v>
      </c>
      <c r="O1438" s="3">
        <v>5109773.8122288501</v>
      </c>
      <c r="P1438" s="3">
        <v>3464342.4591763099</v>
      </c>
      <c r="Q1438" s="3">
        <v>3401762.5987402401</v>
      </c>
      <c r="R1438" s="3">
        <v>2890218.1783589302</v>
      </c>
      <c r="S1438" s="3">
        <v>9383749.9273732696</v>
      </c>
      <c r="T1438" s="3">
        <v>19261593.839595199</v>
      </c>
      <c r="U1438" s="3">
        <v>4031480.8318976099</v>
      </c>
      <c r="V1438" s="2">
        <f>LOG(AVERAGE(P1438:R1438)/AVERAGE(M1438:O1438),2)</f>
        <v>-0.71945695609997784</v>
      </c>
      <c r="W1438" s="2">
        <f>-LOG10(TTEST(M1438:O1438,P1438:R1438,2,2))</f>
        <v>1.279976739822891</v>
      </c>
      <c r="X1438" s="2">
        <f>LOG(AVERAGE(P1438:R1438)/AVERAGE(S1438:U1438),2)</f>
        <v>-1.7438583331502904</v>
      </c>
      <c r="Y1438" s="2">
        <f>-LOG10(TTEST(P1438:R1438,S1438:U1438,2,2))</f>
        <v>0.78997585218672661</v>
      </c>
    </row>
    <row r="1439" spans="1:25" x14ac:dyDescent="0.2">
      <c r="A1439" s="1" t="s">
        <v>21</v>
      </c>
      <c r="B1439" s="1" t="s">
        <v>4465</v>
      </c>
      <c r="C1439" s="1" t="s">
        <v>4466</v>
      </c>
      <c r="D1439" s="1">
        <v>212.864</v>
      </c>
      <c r="E1439" s="1">
        <v>56</v>
      </c>
      <c r="F1439" s="1">
        <v>26</v>
      </c>
      <c r="G1439" s="1">
        <v>627</v>
      </c>
      <c r="H1439" s="1">
        <v>26</v>
      </c>
      <c r="I1439" s="1">
        <v>553</v>
      </c>
      <c r="J1439" s="1">
        <v>59.7</v>
      </c>
      <c r="K1439" s="1">
        <v>1554.29</v>
      </c>
      <c r="L1439" s="1" t="s">
        <v>4467</v>
      </c>
      <c r="M1439" s="3">
        <v>76765768.403528899</v>
      </c>
      <c r="N1439" s="3">
        <v>75851573.781168699</v>
      </c>
      <c r="O1439" s="3">
        <v>67412668.207511097</v>
      </c>
      <c r="P1439" s="3">
        <v>47487305.079589501</v>
      </c>
      <c r="Q1439" s="3">
        <v>41370616.870736502</v>
      </c>
      <c r="R1439" s="3">
        <v>44707772.037100799</v>
      </c>
      <c r="S1439" s="3">
        <v>35790995.203125</v>
      </c>
      <c r="T1439" s="3">
        <v>43879801.2381441</v>
      </c>
      <c r="U1439" s="3">
        <v>46901731.930881999</v>
      </c>
      <c r="V1439" s="2">
        <f>LOG(AVERAGE(P1439:R1439)/AVERAGE(M1439:O1439),2)</f>
        <v>-0.72015080682054966</v>
      </c>
      <c r="W1439" s="2">
        <f>-LOG10(TTEST(M1439:O1439,P1439:R1439,2,2))</f>
        <v>2.9437970132732438</v>
      </c>
      <c r="X1439" s="2">
        <f>LOG(AVERAGE(P1439:R1439)/AVERAGE(S1439:U1439),2)</f>
        <v>7.7585190307391846E-2</v>
      </c>
      <c r="Y1439" s="2">
        <f>-LOG10(TTEST(P1439:R1439,S1439:U1439,2,2))</f>
        <v>0.24510453907907082</v>
      </c>
    </row>
    <row r="1440" spans="1:25" x14ac:dyDescent="0.2">
      <c r="A1440" s="1" t="s">
        <v>21</v>
      </c>
      <c r="B1440" s="1" t="s">
        <v>4135</v>
      </c>
      <c r="C1440" s="1" t="s">
        <v>4136</v>
      </c>
      <c r="D1440" s="1">
        <v>114.071</v>
      </c>
      <c r="E1440" s="1">
        <v>64</v>
      </c>
      <c r="F1440" s="1">
        <v>13</v>
      </c>
      <c r="G1440" s="1">
        <v>288</v>
      </c>
      <c r="H1440" s="1">
        <v>13</v>
      </c>
      <c r="I1440" s="1">
        <v>216</v>
      </c>
      <c r="J1440" s="1">
        <v>24.4</v>
      </c>
      <c r="K1440" s="1">
        <v>788.02</v>
      </c>
      <c r="L1440" s="1" t="s">
        <v>4137</v>
      </c>
      <c r="M1440" s="3">
        <v>79398850.901263997</v>
      </c>
      <c r="N1440" s="3">
        <v>84028419.724187896</v>
      </c>
      <c r="O1440" s="3">
        <v>96671332.145413399</v>
      </c>
      <c r="P1440" s="3">
        <v>56307041.129720397</v>
      </c>
      <c r="Q1440" s="3">
        <v>48860129.153857902</v>
      </c>
      <c r="R1440" s="3">
        <v>52667300.850225396</v>
      </c>
      <c r="S1440" s="3">
        <v>51288073.412811399</v>
      </c>
      <c r="T1440" s="3">
        <v>58970910.026216403</v>
      </c>
      <c r="U1440" s="3">
        <v>61775391.270722903</v>
      </c>
      <c r="V1440" s="2">
        <f>LOG(AVERAGE(P1440:R1440)/AVERAGE(M1440:O1440),2)</f>
        <v>-0.72064632411751417</v>
      </c>
      <c r="W1440" s="2">
        <f>-LOG10(TTEST(M1440:O1440,P1440:R1440,2,2))</f>
        <v>2.4362248575767018</v>
      </c>
      <c r="X1440" s="2">
        <f>LOG(AVERAGE(P1440:R1440)/AVERAGE(S1440:U1440),2)</f>
        <v>-0.12428453785882596</v>
      </c>
      <c r="Y1440" s="2">
        <f>-LOG10(TTEST(P1440:R1440,S1440:U1440,2,2))</f>
        <v>0.55127801637049589</v>
      </c>
    </row>
    <row r="1441" spans="1:25" x14ac:dyDescent="0.2">
      <c r="A1441" s="1" t="s">
        <v>21</v>
      </c>
      <c r="B1441" s="1" t="s">
        <v>3968</v>
      </c>
      <c r="C1441" s="1" t="s">
        <v>3969</v>
      </c>
      <c r="D1441" s="1">
        <v>3.9609999999999999</v>
      </c>
      <c r="E1441" s="1">
        <v>2</v>
      </c>
      <c r="F1441" s="1">
        <v>2</v>
      </c>
      <c r="G1441" s="1">
        <v>11</v>
      </c>
      <c r="H1441" s="1">
        <v>2</v>
      </c>
      <c r="I1441" s="1">
        <v>826</v>
      </c>
      <c r="J1441" s="1">
        <v>93.6</v>
      </c>
      <c r="K1441" s="1">
        <v>0</v>
      </c>
      <c r="L1441" s="1" t="s">
        <v>3970</v>
      </c>
      <c r="M1441" s="3">
        <v>671482.81314164703</v>
      </c>
      <c r="N1441" s="3">
        <v>691018.13103611197</v>
      </c>
      <c r="O1441" s="3">
        <v>723716.03569121996</v>
      </c>
      <c r="P1441" s="3">
        <v>394521.32023112301</v>
      </c>
      <c r="Q1441" s="3">
        <v>443445.56055876397</v>
      </c>
      <c r="R1441" s="3">
        <v>427996.13608000602</v>
      </c>
      <c r="S1441" s="3">
        <v>410404.546875</v>
      </c>
      <c r="T1441" s="3">
        <v>493416.310203792</v>
      </c>
      <c r="U1441" s="3">
        <v>555487.43947373505</v>
      </c>
      <c r="V1441" s="2">
        <f>LOG(AVERAGE(P1441:R1441)/AVERAGE(M1441:O1441),2)</f>
        <v>-0.72065395584307945</v>
      </c>
      <c r="W1441" s="2">
        <f>-LOG10(TTEST(M1441:O1441,P1441:R1441,2,2))</f>
        <v>3.6978220067925665</v>
      </c>
      <c r="X1441" s="2">
        <f>LOG(AVERAGE(P1441:R1441)/AVERAGE(S1441:U1441),2)</f>
        <v>-0.20504944295433852</v>
      </c>
      <c r="Y1441" s="2">
        <f>-LOG10(TTEST(P1441:R1441,S1441:U1441,2,2))</f>
        <v>0.65642041632512949</v>
      </c>
    </row>
    <row r="1442" spans="1:25" x14ac:dyDescent="0.2">
      <c r="A1442" s="1" t="s">
        <v>21</v>
      </c>
      <c r="B1442" s="1" t="s">
        <v>5187</v>
      </c>
      <c r="C1442" s="1" t="s">
        <v>5188</v>
      </c>
      <c r="D1442" s="1">
        <v>19.196000000000002</v>
      </c>
      <c r="E1442" s="1">
        <v>18</v>
      </c>
      <c r="F1442" s="1">
        <v>4</v>
      </c>
      <c r="G1442" s="1">
        <v>25</v>
      </c>
      <c r="H1442" s="1">
        <v>4</v>
      </c>
      <c r="I1442" s="1">
        <v>240</v>
      </c>
      <c r="J1442" s="1">
        <v>27.9</v>
      </c>
      <c r="K1442" s="1">
        <v>18.350000000000001</v>
      </c>
      <c r="L1442" s="1" t="s">
        <v>5189</v>
      </c>
      <c r="M1442" s="3">
        <v>2813374.6904227901</v>
      </c>
      <c r="N1442" s="3">
        <v>2610174.7354728701</v>
      </c>
      <c r="O1442" s="3">
        <v>2682435.99675387</v>
      </c>
      <c r="P1442" s="3">
        <v>1417492.6543684199</v>
      </c>
      <c r="Q1442" s="3">
        <v>1780563.6125920599</v>
      </c>
      <c r="R1442" s="3">
        <v>1718790.1088515399</v>
      </c>
      <c r="S1442" s="3">
        <v>2447569.40625</v>
      </c>
      <c r="T1442" s="3">
        <v>2175665.2619207501</v>
      </c>
      <c r="U1442" s="3">
        <v>2192021.8482615501</v>
      </c>
      <c r="V1442" s="2">
        <f>LOG(AVERAGE(P1442:R1442)/AVERAGE(M1442:O1442),2)</f>
        <v>-0.7212543012834336</v>
      </c>
      <c r="W1442" s="2">
        <f>-LOG10(TTEST(M1442:O1442,P1442:R1442,2,2))</f>
        <v>2.9537863965358055</v>
      </c>
      <c r="X1442" s="2">
        <f>LOG(AVERAGE(P1442:R1442)/AVERAGE(S1442:U1442),2)</f>
        <v>-0.47103467937272325</v>
      </c>
      <c r="Y1442" s="2">
        <f>-LOG10(TTEST(P1442:R1442,S1442:U1442,2,2))</f>
        <v>1.9450302280468503</v>
      </c>
    </row>
    <row r="1443" spans="1:25" x14ac:dyDescent="0.2">
      <c r="A1443" s="1" t="s">
        <v>21</v>
      </c>
      <c r="B1443" s="1" t="s">
        <v>3986</v>
      </c>
      <c r="C1443" s="1" t="s">
        <v>3987</v>
      </c>
      <c r="D1443" s="1">
        <v>33.192999999999998</v>
      </c>
      <c r="E1443" s="1">
        <v>18</v>
      </c>
      <c r="F1443" s="1">
        <v>6</v>
      </c>
      <c r="G1443" s="1">
        <v>38</v>
      </c>
      <c r="H1443" s="1">
        <v>6</v>
      </c>
      <c r="I1443" s="1">
        <v>518</v>
      </c>
      <c r="J1443" s="1">
        <v>58.2</v>
      </c>
      <c r="K1443" s="1">
        <v>66.81</v>
      </c>
      <c r="L1443" s="1" t="s">
        <v>3988</v>
      </c>
      <c r="M1443" s="3">
        <v>1577924.7743750201</v>
      </c>
      <c r="N1443" s="3">
        <v>1945384.8212728901</v>
      </c>
      <c r="O1443" s="3">
        <v>1939613.7173979101</v>
      </c>
      <c r="P1443" s="3">
        <v>1184640.71397024</v>
      </c>
      <c r="Q1443" s="3">
        <v>1071342.3325804099</v>
      </c>
      <c r="R1443" s="3">
        <v>1057031.5113612199</v>
      </c>
      <c r="S1443" s="3">
        <v>1191826.59375</v>
      </c>
      <c r="T1443" s="3">
        <v>1121009.2569810201</v>
      </c>
      <c r="U1443" s="3">
        <v>1465429.62867142</v>
      </c>
      <c r="V1443" s="2">
        <f>LOG(AVERAGE(P1443:R1443)/AVERAGE(M1443:O1443),2)</f>
        <v>-0.7215286281740394</v>
      </c>
      <c r="W1443" s="2">
        <f>-LOG10(TTEST(M1443:O1443,P1443:R1443,2,2))</f>
        <v>2.300574237551047</v>
      </c>
      <c r="X1443" s="2">
        <f>LOG(AVERAGE(P1443:R1443)/AVERAGE(S1443:U1443),2)</f>
        <v>-0.18957953323009083</v>
      </c>
      <c r="Y1443" s="2">
        <f>-LOG10(TTEST(P1443:R1443,S1443:U1443,2,2))</f>
        <v>0.61955213939107368</v>
      </c>
    </row>
    <row r="1444" spans="1:25" x14ac:dyDescent="0.2">
      <c r="A1444" s="1" t="s">
        <v>21</v>
      </c>
      <c r="B1444" s="1" t="s">
        <v>4303</v>
      </c>
      <c r="C1444" s="1" t="s">
        <v>4304</v>
      </c>
      <c r="D1444" s="1">
        <v>50.8</v>
      </c>
      <c r="E1444" s="1">
        <v>69</v>
      </c>
      <c r="F1444" s="1">
        <v>11</v>
      </c>
      <c r="G1444" s="1">
        <v>110</v>
      </c>
      <c r="H1444" s="1">
        <v>11</v>
      </c>
      <c r="I1444" s="1">
        <v>241</v>
      </c>
      <c r="J1444" s="1">
        <v>26.9</v>
      </c>
      <c r="K1444" s="1">
        <v>190.18</v>
      </c>
      <c r="L1444" s="1" t="s">
        <v>4305</v>
      </c>
      <c r="M1444" s="3">
        <v>7382938.8328692596</v>
      </c>
      <c r="N1444" s="3">
        <v>6874636.0166878998</v>
      </c>
      <c r="O1444" s="3">
        <v>6775632.1680581002</v>
      </c>
      <c r="P1444" s="3">
        <v>4636778.9220246701</v>
      </c>
      <c r="Q1444" s="3">
        <v>4090656.56055234</v>
      </c>
      <c r="R1444" s="3">
        <v>4026806.3594765002</v>
      </c>
      <c r="S1444" s="3">
        <v>5301974.8515625</v>
      </c>
      <c r="T1444" s="3">
        <v>5289952.08795314</v>
      </c>
      <c r="U1444" s="3">
        <v>6161808.1232876796</v>
      </c>
      <c r="V1444" s="2">
        <f>LOG(AVERAGE(P1444:R1444)/AVERAGE(M1444:O1444),2)</f>
        <v>-0.72169169783918918</v>
      </c>
      <c r="W1444" s="2">
        <f>-LOG10(TTEST(M1444:O1444,P1444:R1444,2,2))</f>
        <v>3.2875527210194511</v>
      </c>
      <c r="X1444" s="2">
        <f>LOG(AVERAGE(P1444:R1444)/AVERAGE(S1444:U1444),2)</f>
        <v>-0.39350562206410633</v>
      </c>
      <c r="Y1444" s="2">
        <f>-LOG10(TTEST(P1444:R1444,S1444:U1444,2,2))</f>
        <v>1.7323374281759016</v>
      </c>
    </row>
    <row r="1445" spans="1:25" x14ac:dyDescent="0.2">
      <c r="A1445" s="1" t="s">
        <v>21</v>
      </c>
      <c r="B1445" s="1" t="s">
        <v>4117</v>
      </c>
      <c r="C1445" s="1" t="s">
        <v>4118</v>
      </c>
      <c r="D1445" s="1">
        <v>26.542999999999999</v>
      </c>
      <c r="E1445" s="1">
        <v>22</v>
      </c>
      <c r="F1445" s="1">
        <v>6</v>
      </c>
      <c r="G1445" s="1">
        <v>22</v>
      </c>
      <c r="H1445" s="1">
        <v>6</v>
      </c>
      <c r="I1445" s="1">
        <v>319</v>
      </c>
      <c r="J1445" s="1">
        <v>35.9</v>
      </c>
      <c r="K1445" s="1">
        <v>20.99</v>
      </c>
      <c r="L1445" s="1" t="s">
        <v>4119</v>
      </c>
      <c r="M1445" s="3">
        <v>1856187.7396994701</v>
      </c>
      <c r="N1445" s="3">
        <v>1614506.7487560699</v>
      </c>
      <c r="O1445" s="3">
        <v>1782003.98665388</v>
      </c>
      <c r="P1445" s="3">
        <v>1160409.89828328</v>
      </c>
      <c r="Q1445" s="3">
        <v>971796.55790366197</v>
      </c>
      <c r="R1445" s="3">
        <v>1052588.4899156599</v>
      </c>
      <c r="S1445" s="3">
        <v>1455972.2578125</v>
      </c>
      <c r="T1445" s="3">
        <v>1315611.2528568499</v>
      </c>
      <c r="U1445" s="3">
        <v>1400467.86062561</v>
      </c>
      <c r="V1445" s="2">
        <f>LOG(AVERAGE(P1445:R1445)/AVERAGE(M1445:O1445),2)</f>
        <v>-0.72185828352625003</v>
      </c>
      <c r="W1445" s="2">
        <f>-LOG10(TTEST(M1445:O1445,P1445:R1445,2,2))</f>
        <v>2.8069152950859091</v>
      </c>
      <c r="X1445" s="2">
        <f>LOG(AVERAGE(P1445:R1445)/AVERAGE(S1445:U1445),2)</f>
        <v>-0.38955643500157988</v>
      </c>
      <c r="Y1445" s="2">
        <f>-LOG10(TTEST(P1445:R1445,S1445:U1445,2,2))</f>
        <v>2.0711892540527996</v>
      </c>
    </row>
    <row r="1446" spans="1:25" x14ac:dyDescent="0.2">
      <c r="A1446" s="1" t="s">
        <v>21</v>
      </c>
      <c r="B1446" s="1" t="s">
        <v>3825</v>
      </c>
      <c r="C1446" s="1" t="s">
        <v>3826</v>
      </c>
      <c r="D1446" s="1">
        <v>13.99</v>
      </c>
      <c r="E1446" s="1">
        <v>17</v>
      </c>
      <c r="F1446" s="1">
        <v>1</v>
      </c>
      <c r="G1446" s="1">
        <v>6</v>
      </c>
      <c r="H1446" s="1">
        <v>1</v>
      </c>
      <c r="I1446" s="1">
        <v>107</v>
      </c>
      <c r="J1446" s="1">
        <v>11.8</v>
      </c>
      <c r="K1446" s="1">
        <v>16.21</v>
      </c>
      <c r="L1446" s="1" t="s">
        <v>3827</v>
      </c>
      <c r="M1446" s="3">
        <v>85145.855880101502</v>
      </c>
      <c r="N1446" s="3">
        <v>83592.795627011103</v>
      </c>
      <c r="O1446" s="3">
        <v>46997.327224488901</v>
      </c>
      <c r="P1446" s="3">
        <v>5180.6344645525696</v>
      </c>
      <c r="Q1446" s="3">
        <v>71903.791474180296</v>
      </c>
      <c r="R1446" s="3">
        <v>53718.905018157799</v>
      </c>
      <c r="S1446" s="3">
        <v>707217.69140625</v>
      </c>
      <c r="T1446" s="3">
        <v>1192121.0393779101</v>
      </c>
      <c r="U1446" s="3">
        <v>86271.817151209805</v>
      </c>
      <c r="V1446" s="2">
        <f>LOG(AVERAGE(P1446:R1446)/AVERAGE(M1446:O1446),2)</f>
        <v>-0.72186751768877866</v>
      </c>
      <c r="W1446" s="2">
        <f>-LOG10(TTEST(M1446:O1446,P1446:R1446,2,2))</f>
        <v>0.53074961189516423</v>
      </c>
      <c r="X1446" s="2">
        <f>LOG(AVERAGE(P1446:R1446)/AVERAGE(S1446:U1446),2)</f>
        <v>-3.9241114992698436</v>
      </c>
      <c r="Y1446" s="2">
        <f>-LOG10(TTEST(P1446:R1446,S1446:U1446,2,2))</f>
        <v>0.89934102166694074</v>
      </c>
    </row>
    <row r="1447" spans="1:25" x14ac:dyDescent="0.2">
      <c r="A1447" s="1" t="s">
        <v>21</v>
      </c>
      <c r="B1447" s="1" t="s">
        <v>4007</v>
      </c>
      <c r="C1447" s="1" t="s">
        <v>4008</v>
      </c>
      <c r="D1447" s="1">
        <v>206.44399999999999</v>
      </c>
      <c r="E1447" s="1">
        <v>38</v>
      </c>
      <c r="F1447" s="1">
        <v>21</v>
      </c>
      <c r="G1447" s="1">
        <v>704</v>
      </c>
      <c r="H1447" s="1">
        <v>21</v>
      </c>
      <c r="I1447" s="1">
        <v>675</v>
      </c>
      <c r="J1447" s="1">
        <v>77.3</v>
      </c>
      <c r="K1447" s="1">
        <v>1895.67</v>
      </c>
      <c r="L1447" s="1" t="s">
        <v>4009</v>
      </c>
      <c r="M1447" s="3">
        <v>146107076.9452</v>
      </c>
      <c r="N1447" s="3">
        <v>133909222.143187</v>
      </c>
      <c r="O1447" s="3">
        <v>143450111.79335299</v>
      </c>
      <c r="P1447" s="3">
        <v>86743408.379383996</v>
      </c>
      <c r="Q1447" s="3">
        <v>79067383.073251396</v>
      </c>
      <c r="R1447" s="3">
        <v>90933609.661128804</v>
      </c>
      <c r="S1447" s="3">
        <v>81569473.875114903</v>
      </c>
      <c r="T1447" s="3">
        <v>95348220.381620303</v>
      </c>
      <c r="U1447" s="3">
        <v>103854091.508169</v>
      </c>
      <c r="V1447" s="2">
        <f>LOG(AVERAGE(P1447:R1447)/AVERAGE(M1447:O1447),2)</f>
        <v>-0.7219147246414408</v>
      </c>
      <c r="W1447" s="2">
        <f>-LOG10(TTEST(M1447:O1447,P1447:R1447,2,2))</f>
        <v>3.4023362805029951</v>
      </c>
      <c r="X1447" s="2">
        <f>LOG(AVERAGE(P1447:R1447)/AVERAGE(S1447:U1447),2)</f>
        <v>-0.12906515348930556</v>
      </c>
      <c r="Y1447" s="2">
        <f>-LOG10(TTEST(P1447:R1447,S1447:U1447,2,2))</f>
        <v>0.47119617683630743</v>
      </c>
    </row>
    <row r="1448" spans="1:25" x14ac:dyDescent="0.2">
      <c r="A1448" s="1" t="s">
        <v>21</v>
      </c>
      <c r="B1448" s="1" t="s">
        <v>4710</v>
      </c>
      <c r="C1448" s="1" t="s">
        <v>4711</v>
      </c>
      <c r="D1448" s="1">
        <v>18.047000000000001</v>
      </c>
      <c r="E1448" s="1">
        <v>16</v>
      </c>
      <c r="F1448" s="1">
        <v>3</v>
      </c>
      <c r="G1448" s="1">
        <v>38</v>
      </c>
      <c r="H1448" s="1">
        <v>3</v>
      </c>
      <c r="I1448" s="1">
        <v>215</v>
      </c>
      <c r="J1448" s="1">
        <v>23.4</v>
      </c>
      <c r="K1448" s="1">
        <v>64.17</v>
      </c>
      <c r="L1448" s="1" t="s">
        <v>4712</v>
      </c>
      <c r="M1448" s="3">
        <v>2777405.75671134</v>
      </c>
      <c r="N1448" s="3">
        <v>2995603.3466453999</v>
      </c>
      <c r="O1448" s="3">
        <v>3501308.4126443998</v>
      </c>
      <c r="P1448" s="3">
        <v>1765795.9362811099</v>
      </c>
      <c r="Q1448" s="3">
        <v>1911260.37084719</v>
      </c>
      <c r="R1448" s="3">
        <v>1945088.7391965201</v>
      </c>
      <c r="S1448" s="3">
        <v>6421883.21875</v>
      </c>
      <c r="T1448" s="3">
        <v>3303462.1943668802</v>
      </c>
      <c r="U1448" s="3">
        <v>4624882.0494234003</v>
      </c>
      <c r="V1448" s="2">
        <f>LOG(AVERAGE(P1448:R1448)/AVERAGE(M1448:O1448),2)</f>
        <v>-0.72212044529502883</v>
      </c>
      <c r="W1448" s="2">
        <f>-LOG10(TTEST(M1448:O1448,P1448:R1448,2,2))</f>
        <v>2.2734628702559903</v>
      </c>
      <c r="X1448" s="2">
        <f>LOG(AVERAGE(P1448:R1448)/AVERAGE(S1448:U1448),2)</f>
        <v>-1.3518810253926379</v>
      </c>
      <c r="Y1448" s="2">
        <f>-LOG10(TTEST(P1448:R1448,S1448:U1448,2,2))</f>
        <v>1.4883617691357349</v>
      </c>
    </row>
    <row r="1449" spans="1:25" x14ac:dyDescent="0.2">
      <c r="A1449" s="1" t="s">
        <v>21</v>
      </c>
      <c r="B1449" s="1" t="s">
        <v>4958</v>
      </c>
      <c r="C1449" s="1" t="s">
        <v>4959</v>
      </c>
      <c r="D1449" s="1">
        <v>19.372</v>
      </c>
      <c r="E1449" s="1">
        <v>8</v>
      </c>
      <c r="F1449" s="1">
        <v>5</v>
      </c>
      <c r="G1449" s="1">
        <v>13</v>
      </c>
      <c r="H1449" s="1">
        <v>5</v>
      </c>
      <c r="I1449" s="1">
        <v>847</v>
      </c>
      <c r="J1449" s="1">
        <v>94.1</v>
      </c>
      <c r="K1449" s="1">
        <v>2.13</v>
      </c>
      <c r="L1449" s="1" t="s">
        <v>4960</v>
      </c>
      <c r="M1449" s="3">
        <v>1008211.5697447601</v>
      </c>
      <c r="N1449" s="3">
        <v>1234845.4632959701</v>
      </c>
      <c r="O1449" s="3">
        <v>600788.33069452306</v>
      </c>
      <c r="P1449" s="3">
        <v>600637.390195149</v>
      </c>
      <c r="Q1449" s="3">
        <v>457234.95726444502</v>
      </c>
      <c r="R1449" s="3">
        <v>663878.44549656496</v>
      </c>
      <c r="S1449" s="3">
        <v>661781.46619129996</v>
      </c>
      <c r="T1449" s="3">
        <v>712821.18426119897</v>
      </c>
      <c r="U1449" s="3">
        <v>914324.71439826395</v>
      </c>
      <c r="V1449" s="2">
        <f>LOG(AVERAGE(P1449:R1449)/AVERAGE(M1449:O1449),2)</f>
        <v>-0.72396667797852099</v>
      </c>
      <c r="W1449" s="2">
        <f>-LOG10(TTEST(M1449:O1449,P1449:R1449,2,2))</f>
        <v>0.89278566235390333</v>
      </c>
      <c r="X1449" s="2">
        <f>LOG(AVERAGE(P1449:R1449)/AVERAGE(S1449:U1449),2)</f>
        <v>-0.41079534072296475</v>
      </c>
      <c r="Y1449" s="2">
        <f>-LOG10(TTEST(P1449:R1449,S1449:U1449,2,2))</f>
        <v>0.89602749906428758</v>
      </c>
    </row>
    <row r="1450" spans="1:25" x14ac:dyDescent="0.2">
      <c r="A1450" s="1" t="s">
        <v>21</v>
      </c>
      <c r="B1450" s="1" t="s">
        <v>2722</v>
      </c>
      <c r="C1450" s="1" t="s">
        <v>2723</v>
      </c>
      <c r="D1450" s="1">
        <v>42.417000000000002</v>
      </c>
      <c r="E1450" s="1">
        <v>34</v>
      </c>
      <c r="F1450" s="1">
        <v>5</v>
      </c>
      <c r="G1450" s="1">
        <v>39</v>
      </c>
      <c r="H1450" s="1">
        <v>5</v>
      </c>
      <c r="I1450" s="1">
        <v>308</v>
      </c>
      <c r="J1450" s="1">
        <v>34.5</v>
      </c>
      <c r="K1450" s="1">
        <v>98.68</v>
      </c>
      <c r="L1450" s="1" t="s">
        <v>2724</v>
      </c>
      <c r="M1450" s="3">
        <v>1847555.0400561199</v>
      </c>
      <c r="N1450" s="3">
        <v>2112158.7524159402</v>
      </c>
      <c r="O1450" s="3">
        <v>1978076.08442105</v>
      </c>
      <c r="P1450" s="3">
        <v>1338263.91763075</v>
      </c>
      <c r="Q1450" s="3">
        <v>1017005.89480099</v>
      </c>
      <c r="R1450" s="3">
        <v>1239158.11369991</v>
      </c>
      <c r="S1450" s="3">
        <v>1558701.609375</v>
      </c>
      <c r="T1450" s="3">
        <v>1548058.74367539</v>
      </c>
      <c r="U1450" s="3">
        <v>1454414.2959104299</v>
      </c>
      <c r="V1450" s="2">
        <f>LOG(AVERAGE(P1450:R1450)/AVERAGE(M1450:O1450),2)</f>
        <v>-0.7241638652370247</v>
      </c>
      <c r="W1450" s="2">
        <f>-LOG10(TTEST(M1450:O1450,P1450:R1450,2,2))</f>
        <v>2.5163142587080034</v>
      </c>
      <c r="X1450" s="2">
        <f>LOG(AVERAGE(P1450:R1450)/AVERAGE(S1450:U1450),2)</f>
        <v>-0.34364323682213843</v>
      </c>
      <c r="Y1450" s="2">
        <f>-LOG10(TTEST(P1450:R1450,S1450:U1450,2,2))</f>
        <v>1.4842477601454318</v>
      </c>
    </row>
    <row r="1451" spans="1:25" x14ac:dyDescent="0.2">
      <c r="A1451" s="1" t="s">
        <v>21</v>
      </c>
      <c r="B1451" s="1" t="s">
        <v>4486</v>
      </c>
      <c r="C1451" s="1" t="s">
        <v>4487</v>
      </c>
      <c r="D1451" s="1">
        <v>13.669</v>
      </c>
      <c r="E1451" s="1">
        <v>21</v>
      </c>
      <c r="F1451" s="1">
        <v>2</v>
      </c>
      <c r="G1451" s="1">
        <v>24</v>
      </c>
      <c r="H1451" s="1">
        <v>2</v>
      </c>
      <c r="I1451" s="1">
        <v>135</v>
      </c>
      <c r="J1451" s="1">
        <v>15.3</v>
      </c>
      <c r="K1451" s="1">
        <v>59.31</v>
      </c>
      <c r="L1451" s="1" t="s">
        <v>4488</v>
      </c>
      <c r="M1451" s="3">
        <v>1106678.4723378599</v>
      </c>
      <c r="N1451" s="3">
        <v>1064669.2465469099</v>
      </c>
      <c r="O1451" s="3">
        <v>906223.76822409697</v>
      </c>
      <c r="P1451" s="3">
        <v>680877.56943912106</v>
      </c>
      <c r="Q1451" s="3">
        <v>548120.19715592696</v>
      </c>
      <c r="R1451" s="3">
        <v>633618.94929737796</v>
      </c>
      <c r="S1451" s="3">
        <v>631135.84375</v>
      </c>
      <c r="T1451" s="3">
        <v>718846.43624293699</v>
      </c>
      <c r="U1451" s="3">
        <v>840049.528941795</v>
      </c>
      <c r="V1451" s="2">
        <f>LOG(AVERAGE(P1451:R1451)/AVERAGE(M1451:O1451),2)</f>
        <v>-0.72446153758698195</v>
      </c>
      <c r="W1451" s="2">
        <f>-LOG10(TTEST(M1451:O1451,P1451:R1451,2,2))</f>
        <v>2.3010469758491991</v>
      </c>
      <c r="X1451" s="2">
        <f>LOG(AVERAGE(P1451:R1451)/AVERAGE(S1451:U1451),2)</f>
        <v>-0.23362099325102628</v>
      </c>
      <c r="Y1451" s="2">
        <f>-LOG10(TTEST(P1451:R1451,S1451:U1451,2,2))</f>
        <v>0.69053131511021426</v>
      </c>
    </row>
    <row r="1452" spans="1:25" x14ac:dyDescent="0.2">
      <c r="A1452" s="1" t="s">
        <v>21</v>
      </c>
      <c r="B1452" s="1" t="s">
        <v>5157</v>
      </c>
      <c r="C1452" s="1" t="s">
        <v>5158</v>
      </c>
      <c r="D1452" s="1">
        <v>31.905999999999999</v>
      </c>
      <c r="E1452" s="1">
        <v>10</v>
      </c>
      <c r="F1452" s="1">
        <v>6</v>
      </c>
      <c r="G1452" s="1">
        <v>21</v>
      </c>
      <c r="H1452" s="1">
        <v>2</v>
      </c>
      <c r="I1452" s="1">
        <v>915</v>
      </c>
      <c r="J1452" s="1">
        <v>102.6</v>
      </c>
      <c r="K1452" s="1">
        <v>22.74</v>
      </c>
      <c r="L1452" s="1" t="s">
        <v>5159</v>
      </c>
      <c r="M1452" s="3">
        <v>1775583.5934061499</v>
      </c>
      <c r="N1452" s="3">
        <v>2273115.9312266801</v>
      </c>
      <c r="O1452" s="3">
        <v>2142876.69669866</v>
      </c>
      <c r="P1452" s="3">
        <v>1130182.2674629299</v>
      </c>
      <c r="Q1452" s="3">
        <v>1321292.4080127301</v>
      </c>
      <c r="R1452" s="3">
        <v>1295146.8731776101</v>
      </c>
      <c r="S1452" s="3">
        <v>1478462.671875</v>
      </c>
      <c r="T1452" s="3">
        <v>726470.45432592102</v>
      </c>
      <c r="U1452" s="3">
        <v>1672595.47685893</v>
      </c>
      <c r="V1452" s="2">
        <f>LOG(AVERAGE(P1452:R1452)/AVERAGE(M1452:O1452),2)</f>
        <v>-0.72471647404168982</v>
      </c>
      <c r="W1452" s="2">
        <f>-LOG10(TTEST(M1452:O1452,P1452:R1452,2,2))</f>
        <v>2.1490171996675844</v>
      </c>
      <c r="X1452" s="2">
        <f>LOG(AVERAGE(P1452:R1452)/AVERAGE(S1452:U1452),2)</f>
        <v>-4.9547167080339981E-2</v>
      </c>
      <c r="Y1452" s="2">
        <f>-LOG10(TTEST(P1452:R1452,S1452:U1452,2,2))</f>
        <v>5.0885673983520258E-2</v>
      </c>
    </row>
    <row r="1453" spans="1:25" x14ac:dyDescent="0.2">
      <c r="A1453" s="1" t="s">
        <v>21</v>
      </c>
      <c r="B1453" s="1" t="s">
        <v>4857</v>
      </c>
      <c r="C1453" s="1" t="s">
        <v>4858</v>
      </c>
      <c r="D1453" s="1">
        <v>102.614</v>
      </c>
      <c r="E1453" s="1">
        <v>52</v>
      </c>
      <c r="F1453" s="1">
        <v>21</v>
      </c>
      <c r="G1453" s="1">
        <v>231</v>
      </c>
      <c r="H1453" s="1">
        <v>20</v>
      </c>
      <c r="I1453" s="1">
        <v>504</v>
      </c>
      <c r="J1453" s="1">
        <v>56</v>
      </c>
      <c r="K1453" s="1">
        <v>394.07</v>
      </c>
      <c r="L1453" s="1" t="s">
        <v>4859</v>
      </c>
      <c r="M1453" s="3">
        <v>19538224.4205219</v>
      </c>
      <c r="N1453" s="3">
        <v>18133934.832542598</v>
      </c>
      <c r="O1453" s="3">
        <v>19948421.976863999</v>
      </c>
      <c r="P1453" s="3">
        <v>13731219.001873801</v>
      </c>
      <c r="Q1453" s="3">
        <v>9786157.7552380506</v>
      </c>
      <c r="R1453" s="3">
        <v>11329096.895591401</v>
      </c>
      <c r="S1453" s="3">
        <v>13599007.8839618</v>
      </c>
      <c r="T1453" s="3">
        <v>15005819.928871401</v>
      </c>
      <c r="U1453" s="3">
        <v>16667339.9753394</v>
      </c>
      <c r="V1453" s="2">
        <f>LOG(AVERAGE(P1453:R1453)/AVERAGE(M1453:O1453),2)</f>
        <v>-0.72557154577658967</v>
      </c>
      <c r="W1453" s="2">
        <f>-LOG10(TTEST(M1453:O1453,P1453:R1453,2,2))</f>
        <v>2.4017553410538985</v>
      </c>
      <c r="X1453" s="2">
        <f>LOG(AVERAGE(P1453:R1453)/AVERAGE(S1453:U1453),2)</f>
        <v>-0.37761172193635278</v>
      </c>
      <c r="Y1453" s="2">
        <f>-LOG10(TTEST(P1453:R1453,S1453:U1453,2,2))</f>
        <v>1.1267777400070444</v>
      </c>
    </row>
    <row r="1454" spans="1:25" x14ac:dyDescent="0.2">
      <c r="A1454" s="1" t="s">
        <v>21</v>
      </c>
      <c r="B1454" s="1" t="s">
        <v>4291</v>
      </c>
      <c r="C1454" s="1" t="s">
        <v>4292</v>
      </c>
      <c r="D1454" s="1">
        <v>18.513999999999999</v>
      </c>
      <c r="E1454" s="1">
        <v>13</v>
      </c>
      <c r="F1454" s="1">
        <v>5</v>
      </c>
      <c r="G1454" s="1">
        <v>42</v>
      </c>
      <c r="H1454" s="1">
        <v>5</v>
      </c>
      <c r="I1454" s="1">
        <v>546</v>
      </c>
      <c r="J1454" s="1">
        <v>59.2</v>
      </c>
      <c r="K1454" s="1">
        <v>42.56</v>
      </c>
      <c r="L1454" s="1" t="s">
        <v>4293</v>
      </c>
      <c r="M1454" s="3">
        <v>2212083.1092617498</v>
      </c>
      <c r="N1454" s="3">
        <v>1953636.0188302901</v>
      </c>
      <c r="O1454" s="3">
        <v>1968816.9054777799</v>
      </c>
      <c r="P1454" s="3">
        <v>1322646.42375075</v>
      </c>
      <c r="Q1454" s="3">
        <v>1179501.91546751</v>
      </c>
      <c r="R1454" s="3">
        <v>1206421.13270556</v>
      </c>
      <c r="S1454" s="3">
        <v>1468280.078125</v>
      </c>
      <c r="T1454" s="3">
        <v>1556651.53429289</v>
      </c>
      <c r="U1454" s="3">
        <v>1616695.7776186401</v>
      </c>
      <c r="V1454" s="2">
        <f>LOG(AVERAGE(P1454:R1454)/AVERAGE(M1454:O1454),2)</f>
        <v>-0.72609143929217435</v>
      </c>
      <c r="W1454" s="2">
        <f>-LOG10(TTEST(M1454:O1454,P1454:R1454,2,2))</f>
        <v>2.9887721709063619</v>
      </c>
      <c r="X1454" s="2">
        <f>LOG(AVERAGE(P1454:R1454)/AVERAGE(S1454:U1454),2)</f>
        <v>-0.32376791895422274</v>
      </c>
      <c r="Y1454" s="2">
        <f>-LOG10(TTEST(P1454:R1454,S1454:U1454,2,2))</f>
        <v>2.1420387096183906</v>
      </c>
    </row>
    <row r="1455" spans="1:25" x14ac:dyDescent="0.2">
      <c r="A1455" s="1" t="s">
        <v>21</v>
      </c>
      <c r="B1455" s="1" t="s">
        <v>4420</v>
      </c>
      <c r="C1455" s="1" t="s">
        <v>4421</v>
      </c>
      <c r="D1455" s="1">
        <v>291.89</v>
      </c>
      <c r="E1455" s="1">
        <v>67</v>
      </c>
      <c r="F1455" s="1">
        <v>26</v>
      </c>
      <c r="G1455" s="1">
        <v>822</v>
      </c>
      <c r="H1455" s="1">
        <v>26</v>
      </c>
      <c r="I1455" s="1">
        <v>452</v>
      </c>
      <c r="J1455" s="1">
        <v>49.5</v>
      </c>
      <c r="K1455" s="1">
        <v>1950.98</v>
      </c>
      <c r="L1455" s="1" t="s">
        <v>4422</v>
      </c>
      <c r="M1455" s="3">
        <v>110824902.76619101</v>
      </c>
      <c r="N1455" s="3">
        <v>104015400.601283</v>
      </c>
      <c r="O1455" s="3">
        <v>111785649.51031899</v>
      </c>
      <c r="P1455" s="3">
        <v>71043532.458178595</v>
      </c>
      <c r="Q1455" s="3">
        <v>62059502.252205297</v>
      </c>
      <c r="R1455" s="3">
        <v>64166619.756600499</v>
      </c>
      <c r="S1455" s="3">
        <v>66292645.3046875</v>
      </c>
      <c r="T1455" s="3">
        <v>74460409.054419398</v>
      </c>
      <c r="U1455" s="3">
        <v>85987550.948350996</v>
      </c>
      <c r="V1455" s="2">
        <f>LOG(AVERAGE(P1455:R1455)/AVERAGE(M1455:O1455),2)</f>
        <v>-0.72747038167845413</v>
      </c>
      <c r="W1455" s="2">
        <f>-LOG10(TTEST(M1455:O1455,P1455:R1455,2,2))</f>
        <v>3.5307176998243639</v>
      </c>
      <c r="X1455" s="2">
        <f>LOG(AVERAGE(P1455:R1455)/AVERAGE(S1455:U1455),2)</f>
        <v>-0.20087372916039684</v>
      </c>
      <c r="Y1455" s="2">
        <f>-LOG10(TTEST(P1455:R1455,S1455:U1455,2,2))</f>
        <v>0.70929088709079269</v>
      </c>
    </row>
    <row r="1456" spans="1:25" x14ac:dyDescent="0.2">
      <c r="A1456" s="1" t="s">
        <v>21</v>
      </c>
      <c r="B1456" s="1" t="s">
        <v>3792</v>
      </c>
      <c r="C1456" s="1" t="s">
        <v>3793</v>
      </c>
      <c r="D1456" s="1">
        <v>17.966999999999999</v>
      </c>
      <c r="E1456" s="1">
        <v>23</v>
      </c>
      <c r="F1456" s="1">
        <v>3</v>
      </c>
      <c r="G1456" s="1">
        <v>29</v>
      </c>
      <c r="H1456" s="1">
        <v>3</v>
      </c>
      <c r="I1456" s="1">
        <v>298</v>
      </c>
      <c r="J1456" s="1">
        <v>32.4</v>
      </c>
      <c r="K1456" s="1">
        <v>21.99</v>
      </c>
      <c r="L1456" s="1" t="s">
        <v>3794</v>
      </c>
      <c r="M1456" s="3">
        <v>823791.56984531099</v>
      </c>
      <c r="N1456" s="3">
        <v>705322.40720777097</v>
      </c>
      <c r="O1456" s="3">
        <v>1225779.1108399499</v>
      </c>
      <c r="P1456" s="3">
        <v>439787.49310207699</v>
      </c>
      <c r="Q1456" s="3">
        <v>561320.820246191</v>
      </c>
      <c r="R1456" s="3">
        <v>662537.73621395102</v>
      </c>
      <c r="S1456" s="3">
        <v>926538.9375</v>
      </c>
      <c r="T1456" s="3">
        <v>1035635.50993068</v>
      </c>
      <c r="U1456" s="3">
        <v>966110.53525153</v>
      </c>
      <c r="V1456" s="2">
        <f>LOG(AVERAGE(P1456:R1456)/AVERAGE(M1456:O1456),2)</f>
        <v>-0.72764780735132972</v>
      </c>
      <c r="W1456" s="2">
        <f>-LOG10(TTEST(M1456:O1456,P1456:R1456,2,2))</f>
        <v>1.0028943915364499</v>
      </c>
      <c r="X1456" s="2">
        <f>LOG(AVERAGE(P1456:R1456)/AVERAGE(S1456:U1456),2)</f>
        <v>-0.81570744020597341</v>
      </c>
      <c r="Y1456" s="2">
        <f>-LOG10(TTEST(P1456:R1456,S1456:U1456,2,2))</f>
        <v>2.375185247356002</v>
      </c>
    </row>
    <row r="1457" spans="1:25" x14ac:dyDescent="0.2">
      <c r="A1457" s="1" t="s">
        <v>21</v>
      </c>
      <c r="B1457" s="1" t="s">
        <v>3462</v>
      </c>
      <c r="C1457" s="1" t="s">
        <v>3463</v>
      </c>
      <c r="D1457" s="1">
        <v>12.331</v>
      </c>
      <c r="E1457" s="1">
        <v>16</v>
      </c>
      <c r="F1457" s="1">
        <v>3</v>
      </c>
      <c r="G1457" s="1">
        <v>15</v>
      </c>
      <c r="H1457" s="1">
        <v>3</v>
      </c>
      <c r="I1457" s="1">
        <v>242</v>
      </c>
      <c r="J1457" s="1">
        <v>28.1</v>
      </c>
      <c r="K1457" s="1">
        <v>15.34</v>
      </c>
      <c r="L1457" s="1" t="s">
        <v>3464</v>
      </c>
      <c r="M1457" s="3">
        <v>1524433.64795404</v>
      </c>
      <c r="N1457" s="3">
        <v>1371108.6747057701</v>
      </c>
      <c r="O1457" s="3">
        <v>1386019.1872956499</v>
      </c>
      <c r="P1457" s="3">
        <v>884958.45396871096</v>
      </c>
      <c r="Q1457" s="3">
        <v>707942.33368790697</v>
      </c>
      <c r="R1457" s="3">
        <v>991856.73616348999</v>
      </c>
      <c r="S1457" s="3">
        <v>998760.28845402098</v>
      </c>
      <c r="T1457" s="3">
        <v>1299432.98225068</v>
      </c>
      <c r="U1457" s="3">
        <v>1341231.3476377199</v>
      </c>
      <c r="V1457" s="2">
        <f>LOG(AVERAGE(P1457:R1457)/AVERAGE(M1457:O1457),2)</f>
        <v>-0.72810810410065119</v>
      </c>
      <c r="W1457" s="2">
        <f>-LOG10(TTEST(M1457:O1457,P1457:R1457,2,2))</f>
        <v>2.3801579387480118</v>
      </c>
      <c r="X1457" s="2">
        <f>LOG(AVERAGE(P1457:R1457)/AVERAGE(S1457:U1457),2)</f>
        <v>-0.49368143525151165</v>
      </c>
      <c r="Y1457" s="2">
        <f>-LOG10(TTEST(P1457:R1457,S1457:U1457,2,2))</f>
        <v>1.2148375913381162</v>
      </c>
    </row>
    <row r="1458" spans="1:25" x14ac:dyDescent="0.2">
      <c r="A1458" s="1" t="s">
        <v>21</v>
      </c>
      <c r="B1458" s="1" t="s">
        <v>4171</v>
      </c>
      <c r="C1458" s="1" t="s">
        <v>4172</v>
      </c>
      <c r="D1458" s="1">
        <v>374.57799999999997</v>
      </c>
      <c r="E1458" s="1">
        <v>72</v>
      </c>
      <c r="F1458" s="1">
        <v>32</v>
      </c>
      <c r="G1458" s="1">
        <v>1137</v>
      </c>
      <c r="H1458" s="1">
        <v>32</v>
      </c>
      <c r="I1458" s="1">
        <v>543</v>
      </c>
      <c r="J1458" s="1">
        <v>59.3</v>
      </c>
      <c r="K1458" s="1">
        <v>2928.73</v>
      </c>
      <c r="L1458" s="1" t="s">
        <v>4173</v>
      </c>
      <c r="M1458" s="3">
        <v>130757089.589647</v>
      </c>
      <c r="N1458" s="3">
        <v>121069822.986229</v>
      </c>
      <c r="O1458" s="3">
        <v>117265476.689393</v>
      </c>
      <c r="P1458" s="3">
        <v>73343861.837552398</v>
      </c>
      <c r="Q1458" s="3">
        <v>75364660.146733701</v>
      </c>
      <c r="R1458" s="3">
        <v>73919166.235266507</v>
      </c>
      <c r="S1458" s="3">
        <v>81115903.125</v>
      </c>
      <c r="T1458" s="3">
        <v>94289460.230100706</v>
      </c>
      <c r="U1458" s="3">
        <v>92121552.680421397</v>
      </c>
      <c r="V1458" s="2">
        <f>LOG(AVERAGE(P1458:R1458)/AVERAGE(M1458:O1458),2)</f>
        <v>-0.7293489574130626</v>
      </c>
      <c r="W1458" s="2">
        <f>-LOG10(TTEST(M1458:O1458,P1458:R1458,2,2))</f>
        <v>3.5615555924546709</v>
      </c>
      <c r="X1458" s="2">
        <f>LOG(AVERAGE(P1458:R1458)/AVERAGE(S1458:U1458),2)</f>
        <v>-0.26505101727526104</v>
      </c>
      <c r="Y1458" s="2">
        <f>-LOG10(TTEST(P1458:R1458,S1458:U1458,2,2))</f>
        <v>1.6546839289066688</v>
      </c>
    </row>
    <row r="1459" spans="1:25" x14ac:dyDescent="0.2">
      <c r="A1459" s="1" t="s">
        <v>21</v>
      </c>
      <c r="B1459" s="1" t="s">
        <v>6030</v>
      </c>
      <c r="C1459" s="1" t="s">
        <v>6031</v>
      </c>
      <c r="D1459" s="1">
        <v>155.24799999999999</v>
      </c>
      <c r="E1459" s="1">
        <v>51</v>
      </c>
      <c r="F1459" s="1">
        <v>17</v>
      </c>
      <c r="G1459" s="1">
        <v>386</v>
      </c>
      <c r="H1459" s="1">
        <v>17</v>
      </c>
      <c r="I1459" s="1">
        <v>440</v>
      </c>
      <c r="J1459" s="1">
        <v>48.1</v>
      </c>
      <c r="K1459" s="1">
        <v>1140.18</v>
      </c>
      <c r="L1459" s="1" t="s">
        <v>6032</v>
      </c>
      <c r="M1459" s="3">
        <v>63982720.622692302</v>
      </c>
      <c r="N1459" s="3">
        <v>58863236.878301099</v>
      </c>
      <c r="O1459" s="3">
        <v>61453038.420838296</v>
      </c>
      <c r="P1459" s="3">
        <v>40895972.642550401</v>
      </c>
      <c r="Q1459" s="3">
        <v>33561872.268781103</v>
      </c>
      <c r="R1459" s="3">
        <v>36694918.532746598</v>
      </c>
      <c r="S1459" s="3">
        <v>42644529.640625</v>
      </c>
      <c r="T1459" s="3">
        <v>45696703.678291097</v>
      </c>
      <c r="U1459" s="3">
        <v>55815892.154005699</v>
      </c>
      <c r="V1459" s="2">
        <f>LOG(AVERAGE(P1459:R1459)/AVERAGE(M1459:O1459),2)</f>
        <v>-0.72950439442393267</v>
      </c>
      <c r="W1459" s="2">
        <f>-LOG10(TTEST(M1459:O1459,P1459:R1459,2,2))</f>
        <v>3.1501408158983843</v>
      </c>
      <c r="X1459" s="2">
        <f>LOG(AVERAGE(P1459:R1459)/AVERAGE(S1459:U1459),2)</f>
        <v>-0.37509833224298128</v>
      </c>
      <c r="Y1459" s="2">
        <f>-LOG10(TTEST(P1459:R1459,S1459:U1459,2,2))</f>
        <v>1.1466472613310461</v>
      </c>
    </row>
    <row r="1460" spans="1:25" x14ac:dyDescent="0.2">
      <c r="A1460" s="1" t="s">
        <v>21</v>
      </c>
      <c r="B1460" s="1" t="s">
        <v>4258</v>
      </c>
      <c r="C1460" s="1" t="s">
        <v>4259</v>
      </c>
      <c r="D1460" s="1">
        <v>33.540999999999997</v>
      </c>
      <c r="E1460" s="1">
        <v>33</v>
      </c>
      <c r="F1460" s="1">
        <v>6</v>
      </c>
      <c r="G1460" s="1">
        <v>25</v>
      </c>
      <c r="H1460" s="1">
        <v>6</v>
      </c>
      <c r="I1460" s="1">
        <v>305</v>
      </c>
      <c r="J1460" s="1">
        <v>33.6</v>
      </c>
      <c r="K1460" s="1">
        <v>38.299999999999997</v>
      </c>
      <c r="L1460" s="1" t="s">
        <v>4260</v>
      </c>
      <c r="M1460" s="3">
        <v>1370488.8596500701</v>
      </c>
      <c r="N1460" s="3">
        <v>1198232.4425645899</v>
      </c>
      <c r="O1460" s="3">
        <v>992585.36179713905</v>
      </c>
      <c r="P1460" s="3">
        <v>682707.32151852595</v>
      </c>
      <c r="Q1460" s="3">
        <v>662073.744059794</v>
      </c>
      <c r="R1460" s="3">
        <v>801389.33478545398</v>
      </c>
      <c r="S1460" s="3">
        <v>867887.49291002401</v>
      </c>
      <c r="T1460" s="3">
        <v>974848.91011237598</v>
      </c>
      <c r="U1460" s="3">
        <v>1183048.4965353999</v>
      </c>
      <c r="V1460" s="2">
        <f>LOG(AVERAGE(P1460:R1460)/AVERAGE(M1460:O1460),2)</f>
        <v>-0.73064204459075899</v>
      </c>
      <c r="W1460" s="2">
        <f>-LOG10(TTEST(M1460:O1460,P1460:R1460,2,2))</f>
        <v>1.7970920505493351</v>
      </c>
      <c r="X1460" s="2">
        <f>LOG(AVERAGE(P1460:R1460)/AVERAGE(S1460:U1460),2)</f>
        <v>-0.49554480436547632</v>
      </c>
      <c r="Y1460" s="2">
        <f>-LOG10(TTEST(P1460:R1460,S1460:U1460,2,2))</f>
        <v>1.3417301584826802</v>
      </c>
    </row>
    <row r="1461" spans="1:25" x14ac:dyDescent="0.2">
      <c r="A1461" s="1" t="s">
        <v>21</v>
      </c>
      <c r="B1461" s="1" t="s">
        <v>5193</v>
      </c>
      <c r="C1461" s="1" t="s">
        <v>5194</v>
      </c>
      <c r="D1461" s="1">
        <v>38.377000000000002</v>
      </c>
      <c r="E1461" s="1">
        <v>38</v>
      </c>
      <c r="F1461" s="1">
        <v>7</v>
      </c>
      <c r="G1461" s="1">
        <v>81</v>
      </c>
      <c r="H1461" s="1">
        <v>7</v>
      </c>
      <c r="I1461" s="1">
        <v>283</v>
      </c>
      <c r="J1461" s="1">
        <v>31.2</v>
      </c>
      <c r="K1461" s="1">
        <v>133.63</v>
      </c>
      <c r="L1461" s="1" t="s">
        <v>5195</v>
      </c>
      <c r="M1461" s="3">
        <v>4056868.0985984202</v>
      </c>
      <c r="N1461" s="3">
        <v>3844661.5058825202</v>
      </c>
      <c r="O1461" s="3">
        <v>4048104.2098781099</v>
      </c>
      <c r="P1461" s="3">
        <v>2851579.0441529299</v>
      </c>
      <c r="Q1461" s="3">
        <v>2194817.8146808799</v>
      </c>
      <c r="R1461" s="3">
        <v>2154588.6673971498</v>
      </c>
      <c r="S1461" s="3">
        <v>3047669</v>
      </c>
      <c r="T1461" s="3">
        <v>3106070.7581248302</v>
      </c>
      <c r="U1461" s="3">
        <v>3567966.0424544699</v>
      </c>
      <c r="V1461" s="2">
        <f>LOG(AVERAGE(P1461:R1461)/AVERAGE(M1461:O1461),2)</f>
        <v>-0.73070013651475085</v>
      </c>
      <c r="W1461" s="2">
        <f>-LOG10(TTEST(M1461:O1461,P1461:R1461,2,2))</f>
        <v>2.587572338334843</v>
      </c>
      <c r="X1461" s="2">
        <f>LOG(AVERAGE(P1461:R1461)/AVERAGE(S1461:U1461),2)</f>
        <v>-0.43301510859673359</v>
      </c>
      <c r="Y1461" s="2">
        <f>-LOG10(TTEST(P1461:R1461,S1461:U1461,2,2))</f>
        <v>1.4012116858084214</v>
      </c>
    </row>
    <row r="1462" spans="1:25" x14ac:dyDescent="0.2">
      <c r="A1462" s="1" t="s">
        <v>21</v>
      </c>
      <c r="B1462" s="1" t="s">
        <v>3630</v>
      </c>
      <c r="C1462" s="1" t="s">
        <v>3631</v>
      </c>
      <c r="D1462" s="1">
        <v>13.849</v>
      </c>
      <c r="E1462" s="1">
        <v>35</v>
      </c>
      <c r="F1462" s="1">
        <v>4</v>
      </c>
      <c r="G1462" s="1">
        <v>15</v>
      </c>
      <c r="H1462" s="1">
        <v>4</v>
      </c>
      <c r="I1462" s="1">
        <v>176</v>
      </c>
      <c r="J1462" s="1">
        <v>18.399999999999999</v>
      </c>
      <c r="K1462" s="1">
        <v>0</v>
      </c>
      <c r="L1462" s="1" t="s">
        <v>3632</v>
      </c>
      <c r="M1462" s="3">
        <v>1042329.23973084</v>
      </c>
      <c r="N1462" s="3">
        <v>1361040.0639031001</v>
      </c>
      <c r="O1462" s="3">
        <v>1221455.88117855</v>
      </c>
      <c r="P1462" s="3">
        <v>580755.17748421105</v>
      </c>
      <c r="Q1462" s="3">
        <v>706635.38168577198</v>
      </c>
      <c r="R1462" s="3">
        <v>896869.71919037402</v>
      </c>
      <c r="S1462" s="3">
        <v>758155.96875</v>
      </c>
      <c r="T1462" s="3">
        <v>1016315.31412338</v>
      </c>
      <c r="U1462" s="3">
        <v>991735.07378477405</v>
      </c>
      <c r="V1462" s="2">
        <f>LOG(AVERAGE(P1462:R1462)/AVERAGE(M1462:O1462),2)</f>
        <v>-0.7307666403547679</v>
      </c>
      <c r="W1462" s="2">
        <f>-LOG10(TTEST(M1462:O1462,P1462:R1462,2,2))</f>
        <v>1.6767246881561686</v>
      </c>
      <c r="X1462" s="2">
        <f>LOG(AVERAGE(P1462:R1462)/AVERAGE(S1462:U1462),2)</f>
        <v>-0.34076400503370524</v>
      </c>
      <c r="Y1462" s="2">
        <f>-LOG10(TTEST(P1462:R1462,S1462:U1462,2,2))</f>
        <v>0.71931364524396879</v>
      </c>
    </row>
    <row r="1463" spans="1:25" x14ac:dyDescent="0.2">
      <c r="A1463" s="1" t="s">
        <v>21</v>
      </c>
      <c r="B1463" s="1" t="s">
        <v>4411</v>
      </c>
      <c r="C1463" s="1" t="s">
        <v>4412</v>
      </c>
      <c r="D1463" s="1">
        <v>106.309</v>
      </c>
      <c r="E1463" s="1">
        <v>47</v>
      </c>
      <c r="F1463" s="1">
        <v>16</v>
      </c>
      <c r="G1463" s="1">
        <v>386</v>
      </c>
      <c r="H1463" s="1">
        <v>10</v>
      </c>
      <c r="I1463" s="1">
        <v>371</v>
      </c>
      <c r="J1463" s="1">
        <v>43.7</v>
      </c>
      <c r="K1463" s="1">
        <v>767.6</v>
      </c>
      <c r="L1463" s="1" t="s">
        <v>4413</v>
      </c>
      <c r="M1463" s="3">
        <v>13932614.196224701</v>
      </c>
      <c r="N1463" s="3">
        <v>14350342.635209501</v>
      </c>
      <c r="O1463" s="3">
        <v>13770346.0535543</v>
      </c>
      <c r="P1463" s="3">
        <v>7963565.4609567104</v>
      </c>
      <c r="Q1463" s="3">
        <v>9921756.9391417205</v>
      </c>
      <c r="R1463" s="3">
        <v>7444450.6704092203</v>
      </c>
      <c r="S1463" s="3">
        <v>8921118.60546875</v>
      </c>
      <c r="T1463" s="3">
        <v>10464987.229178401</v>
      </c>
      <c r="U1463" s="3">
        <v>8908921.7747757807</v>
      </c>
      <c r="V1463" s="2">
        <f>LOG(AVERAGE(P1463:R1463)/AVERAGE(M1463:O1463),2)</f>
        <v>-0.73138496283599375</v>
      </c>
      <c r="W1463" s="2">
        <f>-LOG10(TTEST(M1463:O1463,P1463:R1463,2,2))</f>
        <v>2.7059506372135416</v>
      </c>
      <c r="X1463" s="2">
        <f>LOG(AVERAGE(P1463:R1463)/AVERAGE(S1463:U1463),2)</f>
        <v>-0.15971439315879904</v>
      </c>
      <c r="Y1463" s="2">
        <f>-LOG10(TTEST(P1463:R1463,S1463:U1463,2,2))</f>
        <v>0.4679104943616425</v>
      </c>
    </row>
    <row r="1464" spans="1:25" x14ac:dyDescent="0.2">
      <c r="A1464" s="1" t="s">
        <v>21</v>
      </c>
      <c r="B1464" s="1" t="s">
        <v>3525</v>
      </c>
      <c r="C1464" s="1" t="s">
        <v>3526</v>
      </c>
      <c r="D1464" s="1">
        <v>24.14</v>
      </c>
      <c r="E1464" s="1">
        <v>36</v>
      </c>
      <c r="F1464" s="1">
        <v>7</v>
      </c>
      <c r="G1464" s="1">
        <v>63</v>
      </c>
      <c r="H1464" s="1">
        <v>7</v>
      </c>
      <c r="I1464" s="1">
        <v>244</v>
      </c>
      <c r="J1464" s="1">
        <v>26.7</v>
      </c>
      <c r="K1464" s="1">
        <v>109.26</v>
      </c>
      <c r="L1464" s="1" t="s">
        <v>3527</v>
      </c>
      <c r="M1464" s="3">
        <v>3178162.9738946701</v>
      </c>
      <c r="N1464" s="3">
        <v>3128162.00658833</v>
      </c>
      <c r="O1464" s="3">
        <v>3292378.0406435598</v>
      </c>
      <c r="P1464" s="3">
        <v>2287440.7364626001</v>
      </c>
      <c r="Q1464" s="3">
        <v>2000598.8937077599</v>
      </c>
      <c r="R1464" s="3">
        <v>1490726.3405817901</v>
      </c>
      <c r="S1464" s="3">
        <v>2337758.9955147998</v>
      </c>
      <c r="T1464" s="3">
        <v>2597475.1179559198</v>
      </c>
      <c r="U1464" s="3">
        <v>2836190.04595264</v>
      </c>
      <c r="V1464" s="2">
        <f>LOG(AVERAGE(P1464:R1464)/AVERAGE(M1464:O1464),2)</f>
        <v>-0.73207803709266617</v>
      </c>
      <c r="W1464" s="2">
        <f>-LOG10(TTEST(M1464:O1464,P1464:R1464,2,2))</f>
        <v>2.2302807481937421</v>
      </c>
      <c r="X1464" s="2">
        <f>LOG(AVERAGE(P1464:R1464)/AVERAGE(S1464:U1464),2)</f>
        <v>-0.42741756061931768</v>
      </c>
      <c r="Y1464" s="2">
        <f>-LOG10(TTEST(P1464:R1464,S1464:U1464,2,2))</f>
        <v>1.1406714492292394</v>
      </c>
    </row>
    <row r="1465" spans="1:25" x14ac:dyDescent="0.2">
      <c r="A1465" s="1" t="s">
        <v>21</v>
      </c>
      <c r="B1465" s="1" t="s">
        <v>4498</v>
      </c>
      <c r="C1465" s="1" t="s">
        <v>4499</v>
      </c>
      <c r="D1465" s="1">
        <v>40.612000000000002</v>
      </c>
      <c r="E1465" s="1">
        <v>14</v>
      </c>
      <c r="F1465" s="1">
        <v>6</v>
      </c>
      <c r="G1465" s="1">
        <v>126</v>
      </c>
      <c r="H1465" s="1">
        <v>1</v>
      </c>
      <c r="I1465" s="1">
        <v>530</v>
      </c>
      <c r="J1465" s="1">
        <v>57.8</v>
      </c>
      <c r="K1465" s="1">
        <v>304.88</v>
      </c>
      <c r="L1465" s="1" t="s">
        <v>4500</v>
      </c>
      <c r="M1465" s="3">
        <v>8841332.9521705098</v>
      </c>
      <c r="N1465" s="3">
        <v>9701306.8624234293</v>
      </c>
      <c r="O1465" s="3">
        <v>9557892.5534778908</v>
      </c>
      <c r="P1465" s="3">
        <v>5371050.8184540896</v>
      </c>
      <c r="Q1465" s="3">
        <v>5790031.67677454</v>
      </c>
      <c r="R1465" s="3">
        <v>5745359.6187292496</v>
      </c>
      <c r="S1465" s="3">
        <v>5239936</v>
      </c>
      <c r="T1465" s="3">
        <v>6547382.0173534397</v>
      </c>
      <c r="U1465" s="3">
        <v>6495550.98817001</v>
      </c>
      <c r="V1465" s="2">
        <f>LOG(AVERAGE(P1465:R1465)/AVERAGE(M1465:O1465),2)</f>
        <v>-0.73302437984849522</v>
      </c>
      <c r="W1465" s="2">
        <f>-LOG10(TTEST(M1465:O1465,P1465:R1465,2,2))</f>
        <v>3.6345620868770814</v>
      </c>
      <c r="X1465" s="2">
        <f>LOG(AVERAGE(P1465:R1465)/AVERAGE(S1465:U1465),2)</f>
        <v>-0.11291939752820412</v>
      </c>
      <c r="Y1465" s="2">
        <f>-LOG10(TTEST(P1465:R1465,S1465:U1465,2,2))</f>
        <v>0.43974723739745381</v>
      </c>
    </row>
    <row r="1466" spans="1:25" x14ac:dyDescent="0.2">
      <c r="A1466" s="1" t="s">
        <v>21</v>
      </c>
      <c r="B1466" s="1" t="s">
        <v>4004</v>
      </c>
      <c r="C1466" s="1" t="s">
        <v>4005</v>
      </c>
      <c r="D1466" s="1">
        <v>188.96799999999999</v>
      </c>
      <c r="E1466" s="1">
        <v>45</v>
      </c>
      <c r="F1466" s="1">
        <v>30</v>
      </c>
      <c r="G1466" s="1">
        <v>406</v>
      </c>
      <c r="H1466" s="1">
        <v>28</v>
      </c>
      <c r="I1466" s="1">
        <v>858</v>
      </c>
      <c r="J1466" s="1">
        <v>96.8</v>
      </c>
      <c r="K1466" s="1">
        <v>729.74</v>
      </c>
      <c r="L1466" s="1" t="s">
        <v>4006</v>
      </c>
      <c r="M1466" s="3">
        <v>46442608.050386898</v>
      </c>
      <c r="N1466" s="3">
        <v>44513478.257422403</v>
      </c>
      <c r="O1466" s="3">
        <v>41245590.943224303</v>
      </c>
      <c r="P1466" s="3">
        <v>25341832.035088699</v>
      </c>
      <c r="Q1466" s="3">
        <v>23352279.0188611</v>
      </c>
      <c r="R1466" s="3">
        <v>30815913.052856099</v>
      </c>
      <c r="S1466" s="3">
        <v>21825048.469722901</v>
      </c>
      <c r="T1466" s="3">
        <v>25798840.3966395</v>
      </c>
      <c r="U1466" s="3">
        <v>30911296.593599498</v>
      </c>
      <c r="V1466" s="2">
        <f>LOG(AVERAGE(P1466:R1466)/AVERAGE(M1466:O1466),2)</f>
        <v>-0.73353181793952005</v>
      </c>
      <c r="W1466" s="2">
        <f>-LOG10(TTEST(M1466:O1466,P1466:R1466,2,2))</f>
        <v>2.5414858880421471</v>
      </c>
      <c r="X1466" s="2">
        <f>LOG(AVERAGE(P1466:R1466)/AVERAGE(S1466:U1466),2)</f>
        <v>1.7797600083879934E-2</v>
      </c>
      <c r="Y1466" s="2">
        <f>-LOG10(TTEST(P1466:R1466,S1466:U1466,2,2))</f>
        <v>3.1765129515319741E-2</v>
      </c>
    </row>
    <row r="1467" spans="1:25" x14ac:dyDescent="0.2">
      <c r="A1467" s="1" t="s">
        <v>21</v>
      </c>
      <c r="B1467" s="1" t="s">
        <v>4204</v>
      </c>
      <c r="C1467" s="1" t="s">
        <v>4205</v>
      </c>
      <c r="D1467" s="1">
        <v>14.946999999999999</v>
      </c>
      <c r="E1467" s="1">
        <v>17</v>
      </c>
      <c r="F1467" s="1">
        <v>3</v>
      </c>
      <c r="G1467" s="1">
        <v>20</v>
      </c>
      <c r="H1467" s="1">
        <v>3</v>
      </c>
      <c r="I1467" s="1">
        <v>274</v>
      </c>
      <c r="J1467" s="1">
        <v>28.6</v>
      </c>
      <c r="K1467" s="1">
        <v>20.86</v>
      </c>
      <c r="L1467" s="1" t="s">
        <v>4206</v>
      </c>
      <c r="M1467" s="3">
        <v>2276207.0905889599</v>
      </c>
      <c r="N1467" s="3">
        <v>1869533.93778531</v>
      </c>
      <c r="O1467" s="3">
        <v>2098117.9034743402</v>
      </c>
      <c r="P1467" s="3">
        <v>1111581.56665601</v>
      </c>
      <c r="Q1467" s="3">
        <v>1232177.25380985</v>
      </c>
      <c r="R1467" s="3">
        <v>1410431.4430291599</v>
      </c>
      <c r="S1467" s="3">
        <v>1312407.3125</v>
      </c>
      <c r="T1467" s="3">
        <v>1302345.1152822699</v>
      </c>
      <c r="U1467" s="3">
        <v>1405082.7189425</v>
      </c>
      <c r="V1467" s="2">
        <f>LOG(AVERAGE(P1467:R1467)/AVERAGE(M1467:O1467),2)</f>
        <v>-0.73393617448408632</v>
      </c>
      <c r="W1467" s="2">
        <f>-LOG10(TTEST(M1467:O1467,P1467:R1467,2,2))</f>
        <v>2.3225603182906496</v>
      </c>
      <c r="X1467" s="2">
        <f>LOG(AVERAGE(P1467:R1467)/AVERAGE(S1467:U1467),2)</f>
        <v>-9.8634569511133405E-2</v>
      </c>
      <c r="Y1467" s="2">
        <f>-LOG10(TTEST(P1467:R1467,S1467:U1467,2,2))</f>
        <v>0.40468922133505048</v>
      </c>
    </row>
    <row r="1468" spans="1:25" x14ac:dyDescent="0.2">
      <c r="A1468" s="1" t="s">
        <v>21</v>
      </c>
      <c r="B1468" s="1" t="s">
        <v>3759</v>
      </c>
      <c r="C1468" s="1" t="s">
        <v>3760</v>
      </c>
      <c r="D1468" s="1">
        <v>5.9</v>
      </c>
      <c r="E1468" s="1">
        <v>20</v>
      </c>
      <c r="F1468" s="1">
        <v>2</v>
      </c>
      <c r="G1468" s="1">
        <v>3</v>
      </c>
      <c r="H1468" s="1">
        <v>2</v>
      </c>
      <c r="I1468" s="1">
        <v>110</v>
      </c>
      <c r="J1468" s="1">
        <v>11.3</v>
      </c>
      <c r="K1468" s="1">
        <v>0</v>
      </c>
      <c r="L1468" s="1" t="s">
        <v>3761</v>
      </c>
      <c r="M1468" s="3">
        <v>912621.40341749904</v>
      </c>
      <c r="N1468" s="3">
        <v>151511.721463667</v>
      </c>
      <c r="O1468" s="3">
        <v>506142.08352988103</v>
      </c>
      <c r="P1468" s="3">
        <v>509929.26535219199</v>
      </c>
      <c r="Q1468" s="3">
        <v>67672.361493372693</v>
      </c>
      <c r="R1468" s="3">
        <v>365879.92054177797</v>
      </c>
      <c r="S1468" s="3">
        <v>201402.25634922099</v>
      </c>
      <c r="T1468" s="3">
        <v>44056.879002823298</v>
      </c>
      <c r="U1468" s="3">
        <v>163507.286136796</v>
      </c>
      <c r="V1468" s="2">
        <f>LOG(AVERAGE(P1468:R1468)/AVERAGE(M1468:O1468),2)</f>
        <v>-0.73495122284312275</v>
      </c>
      <c r="W1468" s="2">
        <f>-LOG10(TTEST(M1468:O1468,P1468:R1468,2,2))</f>
        <v>0.33770670782232726</v>
      </c>
      <c r="X1468" s="2">
        <f>LOG(AVERAGE(P1468:R1468)/AVERAGE(S1468:U1468),2)</f>
        <v>1.2060119074577682</v>
      </c>
      <c r="Y1468" s="2">
        <f>-LOG10(TTEST(P1468:R1468,S1468:U1468,2,2))</f>
        <v>0.57192411458509218</v>
      </c>
    </row>
    <row r="1469" spans="1:25" x14ac:dyDescent="0.2">
      <c r="A1469" s="1" t="s">
        <v>21</v>
      </c>
      <c r="B1469" s="1" t="s">
        <v>4075</v>
      </c>
      <c r="C1469" s="1" t="s">
        <v>4076</v>
      </c>
      <c r="D1469" s="1">
        <v>2.9020000000000001</v>
      </c>
      <c r="E1469" s="1">
        <v>7</v>
      </c>
      <c r="F1469" s="1">
        <v>1</v>
      </c>
      <c r="G1469" s="1">
        <v>1</v>
      </c>
      <c r="H1469" s="1">
        <v>1</v>
      </c>
      <c r="I1469" s="1">
        <v>290</v>
      </c>
      <c r="J1469" s="1">
        <v>33.1</v>
      </c>
      <c r="K1469" s="1">
        <v>0</v>
      </c>
      <c r="L1469" s="1" t="s">
        <v>4077</v>
      </c>
      <c r="M1469" s="3">
        <v>87572.234142798698</v>
      </c>
      <c r="N1469" s="3">
        <v>68835.413472125394</v>
      </c>
      <c r="O1469" s="3">
        <v>24662.982717378902</v>
      </c>
      <c r="P1469" s="3">
        <v>21691.966356661102</v>
      </c>
      <c r="Q1469" s="3">
        <v>43941.644323122702</v>
      </c>
      <c r="R1469" s="3">
        <v>43137.862045414498</v>
      </c>
      <c r="S1469" s="3">
        <v>65774.3671875</v>
      </c>
      <c r="T1469" s="3">
        <v>32683.318721746298</v>
      </c>
      <c r="U1469" s="3">
        <v>44847.263156441302</v>
      </c>
      <c r="V1469" s="2">
        <f>LOG(AVERAGE(P1469:R1469)/AVERAGE(M1469:O1469),2)</f>
        <v>-0.73525232655885597</v>
      </c>
      <c r="W1469" s="2">
        <f>-LOG10(TTEST(M1469:O1469,P1469:R1469,2,2))</f>
        <v>0.53007546314800669</v>
      </c>
      <c r="X1469" s="2">
        <f>LOG(AVERAGE(P1469:R1469)/AVERAGE(S1469:U1469),2)</f>
        <v>-0.39778820075025217</v>
      </c>
      <c r="Y1469" s="2">
        <f>-LOG10(TTEST(P1469:R1469,S1469:U1469,2,2))</f>
        <v>0.40296340480546583</v>
      </c>
    </row>
    <row r="1470" spans="1:25" x14ac:dyDescent="0.2">
      <c r="A1470" s="1" t="s">
        <v>21</v>
      </c>
      <c r="B1470" s="1" t="s">
        <v>4111</v>
      </c>
      <c r="C1470" s="1" t="s">
        <v>4112</v>
      </c>
      <c r="D1470" s="1">
        <v>17.219000000000001</v>
      </c>
      <c r="E1470" s="1">
        <v>26</v>
      </c>
      <c r="F1470" s="1">
        <v>4</v>
      </c>
      <c r="G1470" s="1">
        <v>54</v>
      </c>
      <c r="H1470" s="1">
        <v>4</v>
      </c>
      <c r="I1470" s="1">
        <v>92</v>
      </c>
      <c r="J1470" s="1">
        <v>10.199999999999999</v>
      </c>
      <c r="K1470" s="1">
        <v>87.07</v>
      </c>
      <c r="L1470" s="1" t="s">
        <v>4113</v>
      </c>
      <c r="M1470" s="3">
        <v>4517830.9669739604</v>
      </c>
      <c r="N1470" s="3">
        <v>4232234.6054285001</v>
      </c>
      <c r="O1470" s="3">
        <v>4445673.9036769299</v>
      </c>
      <c r="P1470" s="3">
        <v>2792891.6135173501</v>
      </c>
      <c r="Q1470" s="3">
        <v>2203542.4074472198</v>
      </c>
      <c r="R1470" s="3">
        <v>2927585.5306762098</v>
      </c>
      <c r="S1470" s="3">
        <v>5674105.53125</v>
      </c>
      <c r="T1470" s="3">
        <v>5005570.78273331</v>
      </c>
      <c r="U1470" s="3">
        <v>5491550.5326563101</v>
      </c>
      <c r="V1470" s="2">
        <f>LOG(AVERAGE(P1470:R1470)/AVERAGE(M1470:O1470),2)</f>
        <v>-0.735767855086089</v>
      </c>
      <c r="W1470" s="2">
        <f>-LOG10(TTEST(M1470:O1470,P1470:R1470,2,2))</f>
        <v>2.7442288146309219</v>
      </c>
      <c r="X1470" s="2">
        <f>LOG(AVERAGE(P1470:R1470)/AVERAGE(S1470:U1470),2)</f>
        <v>-1.0291247894615576</v>
      </c>
      <c r="Y1470" s="2">
        <f>-LOG10(TTEST(P1470:R1470,S1470:U1470,2,2))</f>
        <v>3.1109961728078575</v>
      </c>
    </row>
    <row r="1471" spans="1:25" x14ac:dyDescent="0.2">
      <c r="A1471" s="1" t="s">
        <v>21</v>
      </c>
      <c r="B1471" s="1" t="s">
        <v>3852</v>
      </c>
      <c r="C1471" s="1" t="s">
        <v>3853</v>
      </c>
      <c r="D1471" s="1">
        <v>8.5749999999999993</v>
      </c>
      <c r="E1471" s="1">
        <v>4</v>
      </c>
      <c r="F1471" s="1">
        <v>2</v>
      </c>
      <c r="G1471" s="1">
        <v>6</v>
      </c>
      <c r="H1471" s="1">
        <v>2</v>
      </c>
      <c r="I1471" s="1">
        <v>621</v>
      </c>
      <c r="J1471" s="1">
        <v>71.900000000000006</v>
      </c>
      <c r="K1471" s="1">
        <v>2.04</v>
      </c>
      <c r="L1471" s="1" t="s">
        <v>3854</v>
      </c>
      <c r="M1471" s="3">
        <v>472229.563154298</v>
      </c>
      <c r="N1471" s="3">
        <v>776545.02959936904</v>
      </c>
      <c r="O1471" s="3">
        <v>656333.68205854297</v>
      </c>
      <c r="P1471" s="3">
        <v>444087.19136957399</v>
      </c>
      <c r="Q1471" s="3">
        <v>402558.94574412302</v>
      </c>
      <c r="R1471" s="3">
        <v>297177.60620832501</v>
      </c>
      <c r="S1471" s="3">
        <v>505463.203125</v>
      </c>
      <c r="T1471" s="3">
        <v>530142.68100489804</v>
      </c>
      <c r="U1471" s="3">
        <v>476823.93612119101</v>
      </c>
      <c r="V1471" s="2">
        <f>LOG(AVERAGE(P1471:R1471)/AVERAGE(M1471:O1471),2)</f>
        <v>-0.73600823588190423</v>
      </c>
      <c r="W1471" s="2">
        <f>-LOG10(TTEST(M1471:O1471,P1471:R1471,2,2))</f>
        <v>1.2081839254554601</v>
      </c>
      <c r="X1471" s="2">
        <f>LOG(AVERAGE(P1471:R1471)/AVERAGE(S1471:U1471),2)</f>
        <v>-0.40300344181143083</v>
      </c>
      <c r="Y1471" s="2">
        <f>-LOG10(TTEST(P1471:R1471,S1471:U1471,2,2))</f>
        <v>1.2444398011701887</v>
      </c>
    </row>
    <row r="1472" spans="1:25" x14ac:dyDescent="0.2">
      <c r="A1472" s="1" t="s">
        <v>21</v>
      </c>
      <c r="B1472" s="1" t="s">
        <v>4195</v>
      </c>
      <c r="C1472" s="1" t="s">
        <v>4196</v>
      </c>
      <c r="D1472" s="1">
        <v>22.471</v>
      </c>
      <c r="E1472" s="1">
        <v>38</v>
      </c>
      <c r="F1472" s="1">
        <v>6</v>
      </c>
      <c r="G1472" s="1">
        <v>159</v>
      </c>
      <c r="H1472" s="1">
        <v>6</v>
      </c>
      <c r="I1472" s="1">
        <v>146</v>
      </c>
      <c r="J1472" s="1">
        <v>16.399999999999999</v>
      </c>
      <c r="K1472" s="1">
        <v>356.15</v>
      </c>
      <c r="L1472" s="1" t="s">
        <v>4197</v>
      </c>
      <c r="M1472" s="3">
        <v>21124099.613294199</v>
      </c>
      <c r="N1472" s="3">
        <v>19060248.581685498</v>
      </c>
      <c r="O1472" s="3">
        <v>21478447.201110698</v>
      </c>
      <c r="P1472" s="3">
        <v>11378377.157807801</v>
      </c>
      <c r="Q1472" s="3">
        <v>13853527.666094201</v>
      </c>
      <c r="R1472" s="3">
        <v>11786652.741508599</v>
      </c>
      <c r="S1472" s="3">
        <v>13598358.625</v>
      </c>
      <c r="T1472" s="3">
        <v>8810110.2253880892</v>
      </c>
      <c r="U1472" s="3">
        <v>11313237.987904301</v>
      </c>
      <c r="V1472" s="2">
        <f>LOG(AVERAGE(P1472:R1472)/AVERAGE(M1472:O1472),2)</f>
        <v>-0.73615161203956847</v>
      </c>
      <c r="W1472" s="2">
        <f>-LOG10(TTEST(M1472:O1472,P1472:R1472,2,2))</f>
        <v>2.8027531482184345</v>
      </c>
      <c r="X1472" s="2">
        <f>LOG(AVERAGE(P1472:R1472)/AVERAGE(S1472:U1472),2)</f>
        <v>0.13457112069746938</v>
      </c>
      <c r="Y1472" s="2">
        <f>-LOG10(TTEST(P1472:R1472,S1472:U1472,2,2))</f>
        <v>0.27967059525640531</v>
      </c>
    </row>
    <row r="1473" spans="1:25" x14ac:dyDescent="0.2">
      <c r="A1473" s="1" t="s">
        <v>21</v>
      </c>
      <c r="B1473" s="1" t="s">
        <v>4294</v>
      </c>
      <c r="C1473" s="1" t="s">
        <v>4295</v>
      </c>
      <c r="D1473" s="1">
        <v>66.194000000000003</v>
      </c>
      <c r="E1473" s="1">
        <v>63</v>
      </c>
      <c r="F1473" s="1">
        <v>9</v>
      </c>
      <c r="G1473" s="1">
        <v>121</v>
      </c>
      <c r="H1473" s="1">
        <v>9</v>
      </c>
      <c r="I1473" s="1">
        <v>190</v>
      </c>
      <c r="J1473" s="1">
        <v>20.7</v>
      </c>
      <c r="K1473" s="1">
        <v>211.69</v>
      </c>
      <c r="L1473" s="1" t="s">
        <v>4296</v>
      </c>
      <c r="M1473" s="3">
        <v>7306193.2273629503</v>
      </c>
      <c r="N1473" s="3">
        <v>7411429.51360422</v>
      </c>
      <c r="O1473" s="3">
        <v>6699550.45159919</v>
      </c>
      <c r="P1473" s="3">
        <v>4511247.46554277</v>
      </c>
      <c r="Q1473" s="3">
        <v>4147981.2224077201</v>
      </c>
      <c r="R1473" s="3">
        <v>4196204.7476644004</v>
      </c>
      <c r="S1473" s="3">
        <v>4606920</v>
      </c>
      <c r="T1473" s="3">
        <v>4999873.6186890202</v>
      </c>
      <c r="U1473" s="3">
        <v>5342439.7838689396</v>
      </c>
      <c r="V1473" s="2">
        <f>LOG(AVERAGE(P1473:R1473)/AVERAGE(M1473:O1473),2)</f>
        <v>-0.73638982128160968</v>
      </c>
      <c r="W1473" s="2">
        <f>-LOG10(TTEST(M1473:O1473,P1473:R1473,2,2))</f>
        <v>3.4779744465448661</v>
      </c>
      <c r="X1473" s="2">
        <f>LOG(AVERAGE(P1473:R1473)/AVERAGE(S1473:U1473),2)</f>
        <v>-0.21769325174384224</v>
      </c>
      <c r="Y1473" s="2">
        <f>-LOG10(TTEST(P1473:R1473,S1473:U1473,2,2))</f>
        <v>1.3531335573054848</v>
      </c>
    </row>
    <row r="1474" spans="1:25" x14ac:dyDescent="0.2">
      <c r="A1474" s="1" t="s">
        <v>21</v>
      </c>
      <c r="B1474" s="1" t="s">
        <v>4964</v>
      </c>
      <c r="C1474" s="1" t="s">
        <v>4965</v>
      </c>
      <c r="D1474" s="1">
        <v>6.9210000000000003</v>
      </c>
      <c r="E1474" s="1">
        <v>7</v>
      </c>
      <c r="F1474" s="1">
        <v>2</v>
      </c>
      <c r="G1474" s="1">
        <v>8</v>
      </c>
      <c r="H1474" s="1">
        <v>2</v>
      </c>
      <c r="I1474" s="1">
        <v>289</v>
      </c>
      <c r="J1474" s="1">
        <v>33.200000000000003</v>
      </c>
      <c r="K1474" s="1">
        <v>6</v>
      </c>
      <c r="L1474" s="1" t="s">
        <v>4966</v>
      </c>
      <c r="M1474" s="3">
        <v>238531.265202665</v>
      </c>
      <c r="N1474" s="3">
        <v>238624.31413824001</v>
      </c>
      <c r="O1474" s="3">
        <v>436810.05810068501</v>
      </c>
      <c r="P1474" s="3">
        <v>173067.87696059101</v>
      </c>
      <c r="Q1474" s="3">
        <v>176892.59792875301</v>
      </c>
      <c r="R1474" s="3">
        <v>198633.48631582901</v>
      </c>
      <c r="S1474" s="3">
        <v>211720.73620377399</v>
      </c>
      <c r="T1474" s="3">
        <v>463547.70664722001</v>
      </c>
      <c r="U1474" s="3">
        <v>453552.15695689898</v>
      </c>
      <c r="V1474" s="2">
        <f>LOG(AVERAGE(P1474:R1474)/AVERAGE(M1474:O1474),2)</f>
        <v>-0.73640118357203999</v>
      </c>
      <c r="W1474" s="2">
        <f>-LOG10(TTEST(M1474:O1474,P1474:R1474,2,2))</f>
        <v>0.85003764778021651</v>
      </c>
      <c r="X1474" s="2">
        <f>LOG(AVERAGE(P1474:R1474)/AVERAGE(S1474:U1474),2)</f>
        <v>-1.0410055744451852</v>
      </c>
      <c r="Y1474" s="2">
        <f>-LOG10(TTEST(P1474:R1474,S1474:U1474,2,2))</f>
        <v>1.0995227429738577</v>
      </c>
    </row>
    <row r="1475" spans="1:25" x14ac:dyDescent="0.2">
      <c r="A1475" s="1" t="s">
        <v>21</v>
      </c>
      <c r="B1475" s="1" t="s">
        <v>4803</v>
      </c>
      <c r="C1475" s="1" t="s">
        <v>4804</v>
      </c>
      <c r="D1475" s="1">
        <v>62.540999999999997</v>
      </c>
      <c r="E1475" s="1">
        <v>50</v>
      </c>
      <c r="F1475" s="1">
        <v>5</v>
      </c>
      <c r="G1475" s="1">
        <v>243</v>
      </c>
      <c r="H1475" s="1">
        <v>5</v>
      </c>
      <c r="I1475" s="1">
        <v>131</v>
      </c>
      <c r="J1475" s="1">
        <v>13.8</v>
      </c>
      <c r="K1475" s="1">
        <v>755.06</v>
      </c>
      <c r="L1475" s="1" t="s">
        <v>4805</v>
      </c>
      <c r="M1475" s="3">
        <v>52630654.411062397</v>
      </c>
      <c r="N1475" s="3">
        <v>59826834.313909203</v>
      </c>
      <c r="O1475" s="3">
        <v>48621851.5112698</v>
      </c>
      <c r="P1475" s="3">
        <v>31854601.242196001</v>
      </c>
      <c r="Q1475" s="3">
        <v>33954134.731104702</v>
      </c>
      <c r="R1475" s="3">
        <v>30868746.016914599</v>
      </c>
      <c r="S1475" s="3">
        <v>25961657.421875</v>
      </c>
      <c r="T1475" s="3">
        <v>35179672.995463803</v>
      </c>
      <c r="U1475" s="3">
        <v>29288019.627114698</v>
      </c>
      <c r="V1475" s="2">
        <f>LOG(AVERAGE(P1475:R1475)/AVERAGE(M1475:O1475),2)</f>
        <v>-0.73651966523865342</v>
      </c>
      <c r="W1475" s="2">
        <f>-LOG10(TTEST(M1475:O1475,P1475:R1475,2,2))</f>
        <v>2.4915163078230314</v>
      </c>
      <c r="X1475" s="2">
        <f>LOG(AVERAGE(P1475:R1475)/AVERAGE(S1475:U1475),2)</f>
        <v>9.6388803485327954E-2</v>
      </c>
      <c r="Y1475" s="2">
        <f>-LOG10(TTEST(P1475:R1475,S1475:U1475,2,2))</f>
        <v>0.29700760195824044</v>
      </c>
    </row>
    <row r="1476" spans="1:25" x14ac:dyDescent="0.2">
      <c r="A1476" s="1" t="s">
        <v>21</v>
      </c>
      <c r="B1476" s="1" t="s">
        <v>3846</v>
      </c>
      <c r="C1476" s="1" t="s">
        <v>3847</v>
      </c>
      <c r="D1476" s="1">
        <v>65.158000000000001</v>
      </c>
      <c r="E1476" s="1">
        <v>15</v>
      </c>
      <c r="F1476" s="1">
        <v>10</v>
      </c>
      <c r="G1476" s="1">
        <v>148</v>
      </c>
      <c r="H1476" s="1">
        <v>10</v>
      </c>
      <c r="I1476" s="1">
        <v>983</v>
      </c>
      <c r="J1476" s="1">
        <v>103.9</v>
      </c>
      <c r="K1476" s="1">
        <v>333</v>
      </c>
      <c r="L1476" s="1" t="s">
        <v>3848</v>
      </c>
      <c r="M1476" s="3">
        <v>12739597.047038101</v>
      </c>
      <c r="N1476" s="3">
        <v>12289354.2388284</v>
      </c>
      <c r="O1476" s="3">
        <v>11974883.786493501</v>
      </c>
      <c r="P1476" s="3">
        <v>7807132.8642684501</v>
      </c>
      <c r="Q1476" s="3">
        <v>7226766.3868201999</v>
      </c>
      <c r="R1476" s="3">
        <v>7171096.5872004796</v>
      </c>
      <c r="S1476" s="3">
        <v>7318751.40625</v>
      </c>
      <c r="T1476" s="3">
        <v>7496562.8796468498</v>
      </c>
      <c r="U1476" s="3">
        <v>8233285.5850414699</v>
      </c>
      <c r="V1476" s="2">
        <f>LOG(AVERAGE(P1476:R1476)/AVERAGE(M1476:O1476),2)</f>
        <v>-0.73679049829334553</v>
      </c>
      <c r="W1476" s="2">
        <f>-LOG10(TTEST(M1476:O1476,P1476:R1476,2,2))</f>
        <v>4.0906882855761255</v>
      </c>
      <c r="X1476" s="2">
        <f>LOG(AVERAGE(P1476:R1476)/AVERAGE(S1476:U1476),2)</f>
        <v>-5.379481327395761E-2</v>
      </c>
      <c r="Y1476" s="2">
        <f>-LOG10(TTEST(P1476:R1476,S1476:U1476,2,2))</f>
        <v>0.33534682032910351</v>
      </c>
    </row>
    <row r="1477" spans="1:25" x14ac:dyDescent="0.2">
      <c r="A1477" s="1" t="s">
        <v>21</v>
      </c>
      <c r="B1477" s="1" t="s">
        <v>4450</v>
      </c>
      <c r="C1477" s="1" t="s">
        <v>4451</v>
      </c>
      <c r="D1477" s="1">
        <v>74.852999999999994</v>
      </c>
      <c r="E1477" s="1">
        <v>21</v>
      </c>
      <c r="F1477" s="1">
        <v>7</v>
      </c>
      <c r="G1477" s="1">
        <v>278</v>
      </c>
      <c r="H1477" s="1">
        <v>7</v>
      </c>
      <c r="I1477" s="1">
        <v>484</v>
      </c>
      <c r="J1477" s="1">
        <v>53.5</v>
      </c>
      <c r="K1477" s="1">
        <v>604.73</v>
      </c>
      <c r="L1477" s="1" t="s">
        <v>4452</v>
      </c>
      <c r="M1477" s="3">
        <v>21908098.241959698</v>
      </c>
      <c r="N1477" s="3">
        <v>20950159.316315599</v>
      </c>
      <c r="O1477" s="3">
        <v>20237673.956355099</v>
      </c>
      <c r="P1477" s="3">
        <v>12664694.9755162</v>
      </c>
      <c r="Q1477" s="3">
        <v>13757270.5415994</v>
      </c>
      <c r="R1477" s="3">
        <v>11438034.262755601</v>
      </c>
      <c r="S1477" s="3">
        <v>11741015.953125</v>
      </c>
      <c r="T1477" s="3">
        <v>12716267.7573206</v>
      </c>
      <c r="U1477" s="3">
        <v>11364372.111219199</v>
      </c>
      <c r="V1477" s="2">
        <f>LOG(AVERAGE(P1477:R1477)/AVERAGE(M1477:O1477),2)</f>
        <v>-0.73687257921211935</v>
      </c>
      <c r="W1477" s="2">
        <f>-LOG10(TTEST(M1477:O1477,P1477:R1477,2,2))</f>
        <v>3.2801183187057847</v>
      </c>
      <c r="X1477" s="2">
        <f>LOG(AVERAGE(P1477:R1477)/AVERAGE(S1477:U1477),2)</f>
        <v>7.9842376594371267E-2</v>
      </c>
      <c r="Y1477" s="2">
        <f>-LOG10(TTEST(P1477:R1477,S1477:U1477,2,2))</f>
        <v>0.36274463240664329</v>
      </c>
    </row>
    <row r="1478" spans="1:25" x14ac:dyDescent="0.2">
      <c r="A1478" s="1" t="s">
        <v>21</v>
      </c>
      <c r="B1478" s="1" t="s">
        <v>5628</v>
      </c>
      <c r="C1478" s="1" t="s">
        <v>5629</v>
      </c>
      <c r="D1478" s="1">
        <v>28.484000000000002</v>
      </c>
      <c r="E1478" s="1">
        <v>17</v>
      </c>
      <c r="F1478" s="1">
        <v>8</v>
      </c>
      <c r="G1478" s="1">
        <v>18</v>
      </c>
      <c r="H1478" s="1">
        <v>8</v>
      </c>
      <c r="I1478" s="1">
        <v>644</v>
      </c>
      <c r="J1478" s="1">
        <v>67.5</v>
      </c>
      <c r="K1478" s="1">
        <v>19.62</v>
      </c>
      <c r="L1478" s="1" t="s">
        <v>5630</v>
      </c>
      <c r="M1478" s="3">
        <v>1729538.8514085</v>
      </c>
      <c r="N1478" s="3">
        <v>1614009.9012918901</v>
      </c>
      <c r="O1478" s="3">
        <v>1916353.4416009199</v>
      </c>
      <c r="P1478" s="3">
        <v>1077896.99365169</v>
      </c>
      <c r="Q1478" s="3">
        <v>913728.20263008098</v>
      </c>
      <c r="R1478" s="3">
        <v>1163552.79493685</v>
      </c>
      <c r="S1478" s="3">
        <v>2586336.21875</v>
      </c>
      <c r="T1478" s="3">
        <v>1462971.7648603099</v>
      </c>
      <c r="U1478" s="3">
        <v>1722349.47047727</v>
      </c>
      <c r="V1478" s="2">
        <f>LOG(AVERAGE(P1478:R1478)/AVERAGE(M1478:O1478),2)</f>
        <v>-0.73731458003265593</v>
      </c>
      <c r="W1478" s="2">
        <f>-LOG10(TTEST(M1478:O1478,P1478:R1478,2,2))</f>
        <v>2.4430921301419382</v>
      </c>
      <c r="X1478" s="2">
        <f>LOG(AVERAGE(P1478:R1478)/AVERAGE(S1478:U1478),2)</f>
        <v>-0.87126428548979495</v>
      </c>
      <c r="Y1478" s="2">
        <f>-LOG10(TTEST(P1478:R1478,S1478:U1478,2,2))</f>
        <v>1.1803168410249933</v>
      </c>
    </row>
    <row r="1479" spans="1:25" x14ac:dyDescent="0.2">
      <c r="A1479" s="1" t="s">
        <v>21</v>
      </c>
      <c r="B1479" s="1" t="s">
        <v>4599</v>
      </c>
      <c r="C1479" s="1" t="s">
        <v>4600</v>
      </c>
      <c r="D1479" s="1">
        <v>57.829000000000001</v>
      </c>
      <c r="E1479" s="1">
        <v>53</v>
      </c>
      <c r="F1479" s="1">
        <v>7</v>
      </c>
      <c r="G1479" s="1">
        <v>508</v>
      </c>
      <c r="H1479" s="1">
        <v>7</v>
      </c>
      <c r="I1479" s="1">
        <v>70</v>
      </c>
      <c r="J1479" s="1">
        <v>8.1999999999999993</v>
      </c>
      <c r="K1479" s="1">
        <v>1153.56</v>
      </c>
      <c r="L1479" s="1" t="s">
        <v>4601</v>
      </c>
      <c r="M1479" s="3">
        <v>196738980.12372699</v>
      </c>
      <c r="N1479" s="3">
        <v>191203512.149562</v>
      </c>
      <c r="O1479" s="3">
        <v>181052748.724448</v>
      </c>
      <c r="P1479" s="3">
        <v>123968947.793043</v>
      </c>
      <c r="Q1479" s="3">
        <v>113195922.580457</v>
      </c>
      <c r="R1479" s="3">
        <v>103954337.962192</v>
      </c>
      <c r="S1479" s="3">
        <v>99206847.15625</v>
      </c>
      <c r="T1479" s="3">
        <v>102912817.98799001</v>
      </c>
      <c r="U1479" s="3">
        <v>119264970.717464</v>
      </c>
      <c r="V1479" s="2">
        <f>LOG(AVERAGE(P1479:R1479)/AVERAGE(M1479:O1479),2)</f>
        <v>-0.73814059103970897</v>
      </c>
      <c r="W1479" s="2">
        <f>-LOG10(TTEST(M1479:O1479,P1479:R1479,2,2))</f>
        <v>3.2975554582990778</v>
      </c>
      <c r="X1479" s="2">
        <f>LOG(AVERAGE(P1479:R1479)/AVERAGE(S1479:U1479),2)</f>
        <v>8.5975033955836888E-2</v>
      </c>
      <c r="Y1479" s="2">
        <f>-LOG10(TTEST(P1479:R1479,S1479:U1479,2,2))</f>
        <v>0.31893389405911149</v>
      </c>
    </row>
    <row r="1480" spans="1:25" x14ac:dyDescent="0.2">
      <c r="A1480" s="1" t="s">
        <v>21</v>
      </c>
      <c r="B1480" s="1" t="s">
        <v>4081</v>
      </c>
      <c r="C1480" s="1" t="s">
        <v>4082</v>
      </c>
      <c r="D1480" s="1">
        <v>70.046999999999997</v>
      </c>
      <c r="E1480" s="1">
        <v>56</v>
      </c>
      <c r="F1480" s="1">
        <v>6</v>
      </c>
      <c r="G1480" s="1">
        <v>317</v>
      </c>
      <c r="H1480" s="1">
        <v>6</v>
      </c>
      <c r="I1480" s="1">
        <v>128</v>
      </c>
      <c r="J1480" s="1">
        <v>14.8</v>
      </c>
      <c r="K1480" s="1">
        <v>992.23</v>
      </c>
      <c r="L1480" s="1" t="s">
        <v>4083</v>
      </c>
      <c r="M1480" s="3">
        <v>201939750.50606</v>
      </c>
      <c r="N1480" s="3">
        <v>207968551.09318</v>
      </c>
      <c r="O1480" s="3">
        <v>220514322.77572</v>
      </c>
      <c r="P1480" s="3">
        <v>116604758.11533099</v>
      </c>
      <c r="Q1480" s="3">
        <v>130314042.753949</v>
      </c>
      <c r="R1480" s="3">
        <v>130972076.913495</v>
      </c>
      <c r="S1480" s="3">
        <v>116939756.296875</v>
      </c>
      <c r="T1480" s="3">
        <v>125434493.13959201</v>
      </c>
      <c r="U1480" s="3">
        <v>133544420.31094401</v>
      </c>
      <c r="V1480" s="2">
        <f>LOG(AVERAGE(P1480:R1480)/AVERAGE(M1480:O1480),2)</f>
        <v>-0.7383496180099407</v>
      </c>
      <c r="W1480" s="2">
        <f>-LOG10(TTEST(M1480:O1480,P1480:R1480,2,2))</f>
        <v>3.5137931670336497</v>
      </c>
      <c r="X1480" s="2">
        <f>LOG(AVERAGE(P1480:R1480)/AVERAGE(S1480:U1480),2)</f>
        <v>7.5491249844601201E-3</v>
      </c>
      <c r="Y1480" s="2">
        <f>-LOG10(TTEST(P1480:R1480,S1480:U1480,2,2))</f>
        <v>3.3118696457421791E-2</v>
      </c>
    </row>
    <row r="1481" spans="1:25" x14ac:dyDescent="0.2">
      <c r="A1481" s="1" t="s">
        <v>21</v>
      </c>
      <c r="B1481" s="1" t="s">
        <v>4566</v>
      </c>
      <c r="C1481" s="1" t="s">
        <v>4567</v>
      </c>
      <c r="D1481" s="1">
        <v>13.782999999999999</v>
      </c>
      <c r="E1481" s="1">
        <v>11</v>
      </c>
      <c r="F1481" s="1">
        <v>3</v>
      </c>
      <c r="G1481" s="1">
        <v>9</v>
      </c>
      <c r="H1481" s="1">
        <v>3</v>
      </c>
      <c r="I1481" s="1">
        <v>320</v>
      </c>
      <c r="J1481" s="1">
        <v>35.9</v>
      </c>
      <c r="K1481" s="1">
        <v>2.39</v>
      </c>
      <c r="L1481" s="1" t="s">
        <v>4568</v>
      </c>
      <c r="M1481" s="3">
        <v>919256.69046675798</v>
      </c>
      <c r="N1481" s="3">
        <v>1011075.760193</v>
      </c>
      <c r="O1481" s="3">
        <v>1072249.26557694</v>
      </c>
      <c r="P1481" s="3">
        <v>596049.74335222098</v>
      </c>
      <c r="Q1481" s="3">
        <v>535998.031051061</v>
      </c>
      <c r="R1481" s="3">
        <v>667269.07301698194</v>
      </c>
      <c r="S1481" s="3">
        <v>674582.2734375</v>
      </c>
      <c r="T1481" s="3">
        <v>840556.42475194705</v>
      </c>
      <c r="U1481" s="3">
        <v>802227.25094442104</v>
      </c>
      <c r="V1481" s="2">
        <f>LOG(AVERAGE(P1481:R1481)/AVERAGE(M1481:O1481),2)</f>
        <v>-0.73875425216587498</v>
      </c>
      <c r="W1481" s="2">
        <f>-LOG10(TTEST(M1481:O1481,P1481:R1481,2,2))</f>
        <v>2.6268527397184886</v>
      </c>
      <c r="X1481" s="2">
        <f>LOG(AVERAGE(P1481:R1481)/AVERAGE(S1481:U1481),2)</f>
        <v>-0.36503662909277235</v>
      </c>
      <c r="Y1481" s="2">
        <f>-LOG10(TTEST(P1481:R1481,S1481:U1481,2,2))</f>
        <v>1.287138508847264</v>
      </c>
    </row>
    <row r="1482" spans="1:25" x14ac:dyDescent="0.2">
      <c r="A1482" s="1" t="s">
        <v>21</v>
      </c>
      <c r="B1482" s="1" t="s">
        <v>3908</v>
      </c>
      <c r="C1482" s="1" t="s">
        <v>3909</v>
      </c>
      <c r="D1482" s="1">
        <v>85.960999999999999</v>
      </c>
      <c r="E1482" s="1">
        <v>61</v>
      </c>
      <c r="F1482" s="1">
        <v>12</v>
      </c>
      <c r="G1482" s="1">
        <v>179</v>
      </c>
      <c r="H1482" s="1">
        <v>12</v>
      </c>
      <c r="I1482" s="1">
        <v>281</v>
      </c>
      <c r="J1482" s="1">
        <v>31.1</v>
      </c>
      <c r="K1482" s="1">
        <v>428.55</v>
      </c>
      <c r="L1482" s="1" t="s">
        <v>3910</v>
      </c>
      <c r="M1482" s="3">
        <v>22125715.455475099</v>
      </c>
      <c r="N1482" s="3">
        <v>25254010.325185701</v>
      </c>
      <c r="O1482" s="3">
        <v>22292367.5095875</v>
      </c>
      <c r="P1482" s="3">
        <v>14130650.068598</v>
      </c>
      <c r="Q1482" s="3">
        <v>14033958.652565001</v>
      </c>
      <c r="R1482" s="3">
        <v>13585245.967362899</v>
      </c>
      <c r="S1482" s="3">
        <v>17056779.219060101</v>
      </c>
      <c r="T1482" s="3">
        <v>15973725.491393199</v>
      </c>
      <c r="U1482" s="3">
        <v>16365215.2711074</v>
      </c>
      <c r="V1482" s="2">
        <f>LOG(AVERAGE(P1482:R1482)/AVERAGE(M1482:O1482),2)</f>
        <v>-0.73880973329698607</v>
      </c>
      <c r="W1482" s="2">
        <f>-LOG10(TTEST(M1482:O1482,P1482:R1482,2,2))</f>
        <v>3.0805853960854099</v>
      </c>
      <c r="X1482" s="2">
        <f>LOG(AVERAGE(P1482:R1482)/AVERAGE(S1482:U1482),2)</f>
        <v>-0.24261486496810622</v>
      </c>
      <c r="Y1482" s="2">
        <f>-LOG10(TTEST(P1482:R1482,S1482:U1482,2,2))</f>
        <v>2.6845860027503932</v>
      </c>
    </row>
    <row r="1483" spans="1:25" x14ac:dyDescent="0.2">
      <c r="A1483" s="1" t="s">
        <v>21</v>
      </c>
      <c r="B1483" s="1" t="s">
        <v>2389</v>
      </c>
      <c r="C1483" s="1" t="s">
        <v>2390</v>
      </c>
      <c r="D1483" s="1">
        <v>3.415</v>
      </c>
      <c r="E1483" s="1">
        <v>5</v>
      </c>
      <c r="F1483" s="1">
        <v>1</v>
      </c>
      <c r="G1483" s="1">
        <v>5</v>
      </c>
      <c r="H1483" s="1">
        <v>1</v>
      </c>
      <c r="I1483" s="1">
        <v>200</v>
      </c>
      <c r="J1483" s="1">
        <v>22.4</v>
      </c>
      <c r="K1483" s="1">
        <v>5.83</v>
      </c>
      <c r="L1483" s="1" t="s">
        <v>2391</v>
      </c>
      <c r="M1483" s="3">
        <v>832125.22139301803</v>
      </c>
      <c r="N1483" s="3">
        <v>374572.18945238797</v>
      </c>
      <c r="O1483" s="3">
        <v>363089.00471255602</v>
      </c>
      <c r="P1483" s="3">
        <v>282251.93072942703</v>
      </c>
      <c r="Q1483" s="3">
        <v>339829.98771433102</v>
      </c>
      <c r="R1483" s="3">
        <v>318332.46068621799</v>
      </c>
      <c r="S1483" s="3">
        <v>249012.21875</v>
      </c>
      <c r="T1483" s="3">
        <v>368053.08760163799</v>
      </c>
      <c r="U1483" s="3">
        <v>512208.945212438</v>
      </c>
      <c r="V1483" s="2">
        <f>LOG(AVERAGE(P1483:R1483)/AVERAGE(M1483:O1483),2)</f>
        <v>-0.73919977664614644</v>
      </c>
      <c r="W1483" s="2">
        <f>-LOG10(TTEST(M1483:O1483,P1483:R1483,2,2))</f>
        <v>0.60503523853009678</v>
      </c>
      <c r="X1483" s="2">
        <f>LOG(AVERAGE(P1483:R1483)/AVERAGE(S1483:U1483),2)</f>
        <v>-0.26402739311733142</v>
      </c>
      <c r="Y1483" s="2">
        <f>-LOG10(TTEST(P1483:R1483,S1483:U1483,2,2))</f>
        <v>0.33304090936554565</v>
      </c>
    </row>
    <row r="1484" spans="1:25" x14ac:dyDescent="0.2">
      <c r="A1484" s="1" t="s">
        <v>21</v>
      </c>
      <c r="B1484" s="1" t="s">
        <v>5121</v>
      </c>
      <c r="C1484" s="1" t="s">
        <v>5122</v>
      </c>
      <c r="D1484" s="1">
        <v>46.697000000000003</v>
      </c>
      <c r="E1484" s="1">
        <v>14</v>
      </c>
      <c r="F1484" s="1">
        <v>11</v>
      </c>
      <c r="G1484" s="1">
        <v>53</v>
      </c>
      <c r="H1484" s="1">
        <v>11</v>
      </c>
      <c r="I1484" s="1">
        <v>962</v>
      </c>
      <c r="J1484" s="1">
        <v>107.8</v>
      </c>
      <c r="K1484" s="1">
        <v>70.099999999999994</v>
      </c>
      <c r="L1484" s="1" t="s">
        <v>5123</v>
      </c>
      <c r="M1484" s="3">
        <v>3747684.8795522498</v>
      </c>
      <c r="N1484" s="3">
        <v>4185045.2943363502</v>
      </c>
      <c r="O1484" s="3">
        <v>3815428.91400749</v>
      </c>
      <c r="P1484" s="3">
        <v>2474994.9695117399</v>
      </c>
      <c r="Q1484" s="3">
        <v>2248877.6024263101</v>
      </c>
      <c r="R1484" s="3">
        <v>2314051.5474613402</v>
      </c>
      <c r="S1484" s="3">
        <v>2419360.1796875</v>
      </c>
      <c r="T1484" s="3">
        <v>2546235.0189469098</v>
      </c>
      <c r="U1484" s="3">
        <v>2413560.5162961902</v>
      </c>
      <c r="V1484" s="2">
        <f>LOG(AVERAGE(P1484:R1484)/AVERAGE(M1484:O1484),2)</f>
        <v>-0.73921284257006459</v>
      </c>
      <c r="W1484" s="2">
        <f>-LOG10(TTEST(M1484:O1484,P1484:R1484,2,2))</f>
        <v>3.3090900215985561</v>
      </c>
      <c r="X1484" s="2">
        <f>LOG(AVERAGE(P1484:R1484)/AVERAGE(S1484:U1484),2)</f>
        <v>-6.830580047213905E-2</v>
      </c>
      <c r="Y1484" s="2">
        <f>-LOG10(TTEST(P1484:R1484,S1484:U1484,2,2))</f>
        <v>0.642383582925799</v>
      </c>
    </row>
    <row r="1485" spans="1:25" x14ac:dyDescent="0.2">
      <c r="A1485" s="1" t="s">
        <v>21</v>
      </c>
      <c r="B1485" s="1" t="s">
        <v>5079</v>
      </c>
      <c r="C1485" s="1" t="s">
        <v>5080</v>
      </c>
      <c r="D1485" s="1">
        <v>235.46700000000001</v>
      </c>
      <c r="E1485" s="1">
        <v>51</v>
      </c>
      <c r="F1485" s="1">
        <v>21</v>
      </c>
      <c r="G1485" s="1">
        <v>749</v>
      </c>
      <c r="H1485" s="1">
        <v>21</v>
      </c>
      <c r="I1485" s="1">
        <v>524</v>
      </c>
      <c r="J1485" s="1">
        <v>58.6</v>
      </c>
      <c r="K1485" s="1">
        <v>2151.2800000000002</v>
      </c>
      <c r="L1485" s="1" t="s">
        <v>5081</v>
      </c>
      <c r="M1485" s="3">
        <v>160572535.651178</v>
      </c>
      <c r="N1485" s="3">
        <v>152569499.71595499</v>
      </c>
      <c r="O1485" s="3">
        <v>151180340.372978</v>
      </c>
      <c r="P1485" s="3">
        <v>86411636.981432199</v>
      </c>
      <c r="Q1485" s="3">
        <v>96910292.636721894</v>
      </c>
      <c r="R1485" s="3">
        <v>94805996.1600454</v>
      </c>
      <c r="S1485" s="3">
        <v>89220511.698921904</v>
      </c>
      <c r="T1485" s="3">
        <v>104279273.32444</v>
      </c>
      <c r="U1485" s="3">
        <v>99373337.764656201</v>
      </c>
      <c r="V1485" s="2">
        <f>LOG(AVERAGE(P1485:R1485)/AVERAGE(M1485:O1485),2)</f>
        <v>-0.73937819865681986</v>
      </c>
      <c r="W1485" s="2">
        <f>-LOG10(TTEST(M1485:O1485,P1485:R1485,2,2))</f>
        <v>3.8566278193767509</v>
      </c>
      <c r="X1485" s="2">
        <f>LOG(AVERAGE(P1485:R1485)/AVERAGE(S1485:U1485),2)</f>
        <v>-7.4527194422483872E-2</v>
      </c>
      <c r="Y1485" s="2">
        <f>-LOG10(TTEST(P1485:R1485,S1485:U1485,2,2))</f>
        <v>0.37688404982581242</v>
      </c>
    </row>
    <row r="1486" spans="1:25" x14ac:dyDescent="0.2">
      <c r="A1486" s="1" t="s">
        <v>21</v>
      </c>
      <c r="B1486" s="1" t="s">
        <v>4740</v>
      </c>
      <c r="C1486" s="1" t="s">
        <v>4741</v>
      </c>
      <c r="D1486" s="1">
        <v>38.234000000000002</v>
      </c>
      <c r="E1486" s="1">
        <v>26</v>
      </c>
      <c r="F1486" s="1">
        <v>6</v>
      </c>
      <c r="G1486" s="1">
        <v>41</v>
      </c>
      <c r="H1486" s="1">
        <v>6</v>
      </c>
      <c r="I1486" s="1">
        <v>256</v>
      </c>
      <c r="J1486" s="1">
        <v>28.9</v>
      </c>
      <c r="K1486" s="1">
        <v>65.680000000000007</v>
      </c>
      <c r="L1486" s="1" t="s">
        <v>4742</v>
      </c>
      <c r="M1486" s="3">
        <v>3414945.2420969601</v>
      </c>
      <c r="N1486" s="3">
        <v>4596235.8733538901</v>
      </c>
      <c r="O1486" s="3">
        <v>2768978.1782183601</v>
      </c>
      <c r="P1486" s="3">
        <v>2192508.4028921099</v>
      </c>
      <c r="Q1486" s="3">
        <v>2087499.7908540801</v>
      </c>
      <c r="R1486" s="3">
        <v>2176039.9004133702</v>
      </c>
      <c r="S1486" s="3">
        <v>2688258.015625</v>
      </c>
      <c r="T1486" s="3">
        <v>2356700.7622035402</v>
      </c>
      <c r="U1486" s="3">
        <v>2979969.5504176901</v>
      </c>
      <c r="V1486" s="2">
        <f>LOG(AVERAGE(P1486:R1486)/AVERAGE(M1486:O1486),2)</f>
        <v>-0.73965526523064939</v>
      </c>
      <c r="W1486" s="2">
        <f>-LOG10(TTEST(M1486:O1486,P1486:R1486,2,2))</f>
        <v>1.2620211623173621</v>
      </c>
      <c r="X1486" s="2">
        <f>LOG(AVERAGE(P1486:R1486)/AVERAGE(S1486:U1486),2)</f>
        <v>-0.31383718140763955</v>
      </c>
      <c r="Y1486" s="2">
        <f>-LOG10(TTEST(P1486:R1486,S1486:U1486,2,2))</f>
        <v>1.3370841169930112</v>
      </c>
    </row>
    <row r="1487" spans="1:25" x14ac:dyDescent="0.2">
      <c r="A1487" s="1" t="s">
        <v>21</v>
      </c>
      <c r="B1487" s="1" t="s">
        <v>3765</v>
      </c>
      <c r="C1487" s="1" t="s">
        <v>3766</v>
      </c>
      <c r="D1487" s="1">
        <v>23.367000000000001</v>
      </c>
      <c r="E1487" s="1">
        <v>44</v>
      </c>
      <c r="F1487" s="1">
        <v>5</v>
      </c>
      <c r="G1487" s="1">
        <v>35</v>
      </c>
      <c r="H1487" s="1">
        <v>5</v>
      </c>
      <c r="I1487" s="1">
        <v>174</v>
      </c>
      <c r="J1487" s="1">
        <v>19.3</v>
      </c>
      <c r="K1487" s="1">
        <v>51.45</v>
      </c>
      <c r="L1487" s="1" t="s">
        <v>3767</v>
      </c>
      <c r="M1487" s="3">
        <v>4687637.7408361398</v>
      </c>
      <c r="N1487" s="3">
        <v>4341113.3288733102</v>
      </c>
      <c r="O1487" s="3">
        <v>3597540.6557235601</v>
      </c>
      <c r="P1487" s="3">
        <v>2982721.63349857</v>
      </c>
      <c r="Q1487" s="3">
        <v>2131617.3092715899</v>
      </c>
      <c r="R1487" s="3">
        <v>2446832.5842821002</v>
      </c>
      <c r="S1487" s="3">
        <v>3587786.828125</v>
      </c>
      <c r="T1487" s="3">
        <v>3389412.18851835</v>
      </c>
      <c r="U1487" s="3">
        <v>3674262.91760096</v>
      </c>
      <c r="V1487" s="2">
        <f>LOG(AVERAGE(P1487:R1487)/AVERAGE(M1487:O1487),2)</f>
        <v>-0.73974930160950458</v>
      </c>
      <c r="W1487" s="2">
        <f>-LOG10(TTEST(M1487:O1487,P1487:R1487,2,2))</f>
        <v>1.8476127980202091</v>
      </c>
      <c r="X1487" s="2">
        <f>LOG(AVERAGE(P1487:R1487)/AVERAGE(S1487:U1487),2)</f>
        <v>-0.494369768910147</v>
      </c>
      <c r="Y1487" s="2">
        <f>-LOG10(TTEST(P1487:R1487,S1487:U1487,2,2))</f>
        <v>1.765624149674252</v>
      </c>
    </row>
    <row r="1488" spans="1:25" x14ac:dyDescent="0.2">
      <c r="A1488" s="1" t="s">
        <v>21</v>
      </c>
      <c r="B1488" s="1" t="s">
        <v>4375</v>
      </c>
      <c r="C1488" s="1" t="s">
        <v>4376</v>
      </c>
      <c r="D1488" s="1">
        <v>253.30099999999999</v>
      </c>
      <c r="E1488" s="1">
        <v>17</v>
      </c>
      <c r="F1488" s="1">
        <v>62</v>
      </c>
      <c r="G1488" s="1">
        <v>289</v>
      </c>
      <c r="H1488" s="1">
        <v>62</v>
      </c>
      <c r="I1488" s="1">
        <v>4646</v>
      </c>
      <c r="J1488" s="1">
        <v>532.1</v>
      </c>
      <c r="K1488" s="1">
        <v>326.39</v>
      </c>
      <c r="L1488" s="1" t="s">
        <v>4377</v>
      </c>
      <c r="M1488" s="3">
        <v>22304138.633217499</v>
      </c>
      <c r="N1488" s="3">
        <v>21207518.622777302</v>
      </c>
      <c r="O1488" s="3">
        <v>20639975.221339099</v>
      </c>
      <c r="P1488" s="3">
        <v>12611351.7894272</v>
      </c>
      <c r="Q1488" s="3">
        <v>13723301.5192427</v>
      </c>
      <c r="R1488" s="3">
        <v>12071295.116384801</v>
      </c>
      <c r="S1488" s="3">
        <v>14433963.997393601</v>
      </c>
      <c r="T1488" s="3">
        <v>15049713.055580899</v>
      </c>
      <c r="U1488" s="3">
        <v>15333595.953307301</v>
      </c>
      <c r="V1488" s="2">
        <f>LOG(AVERAGE(P1488:R1488)/AVERAGE(M1488:O1488),2)</f>
        <v>-0.74015620122572223</v>
      </c>
      <c r="W1488" s="2">
        <f>-LOG10(TTEST(M1488:O1488,P1488:R1488,2,2))</f>
        <v>3.6211073084966023</v>
      </c>
      <c r="X1488" s="2">
        <f>LOG(AVERAGE(P1488:R1488)/AVERAGE(S1488:U1488),2)</f>
        <v>-0.22272509088819001</v>
      </c>
      <c r="Y1488" s="2">
        <f>-LOG10(TTEST(P1488:R1488,S1488:U1488,2,2))</f>
        <v>1.7400666813641417</v>
      </c>
    </row>
    <row r="1489" spans="1:25" x14ac:dyDescent="0.2">
      <c r="A1489" s="1" t="s">
        <v>21</v>
      </c>
      <c r="B1489" s="1" t="s">
        <v>4695</v>
      </c>
      <c r="C1489" s="1" t="s">
        <v>4696</v>
      </c>
      <c r="D1489" s="1">
        <v>6.9530000000000003</v>
      </c>
      <c r="E1489" s="1">
        <v>5</v>
      </c>
      <c r="F1489" s="1">
        <v>2</v>
      </c>
      <c r="G1489" s="1">
        <v>2</v>
      </c>
      <c r="H1489" s="1">
        <v>2</v>
      </c>
      <c r="I1489" s="1">
        <v>390</v>
      </c>
      <c r="J1489" s="1">
        <v>43.9</v>
      </c>
      <c r="K1489" s="1">
        <v>0</v>
      </c>
      <c r="L1489" s="1" t="s">
        <v>4697</v>
      </c>
      <c r="M1489" s="3">
        <v>2163994.5311476002</v>
      </c>
      <c r="N1489" s="3">
        <v>1747076.1404877999</v>
      </c>
      <c r="O1489" s="3">
        <v>1842102.2041549301</v>
      </c>
      <c r="P1489" s="3">
        <v>1243706.76635804</v>
      </c>
      <c r="Q1489" s="3">
        <v>1098690.6470479199</v>
      </c>
      <c r="R1489" s="3">
        <v>1101444.31294432</v>
      </c>
      <c r="S1489" s="3">
        <v>1614852.2734375</v>
      </c>
      <c r="T1489" s="3">
        <v>1519737.0493902799</v>
      </c>
      <c r="U1489" s="3">
        <v>1899844.1333619501</v>
      </c>
      <c r="V1489" s="2">
        <f>LOG(AVERAGE(P1489:R1489)/AVERAGE(M1489:O1489),2)</f>
        <v>-0.7403389818691879</v>
      </c>
      <c r="W1489" s="2">
        <f>-LOG10(TTEST(M1489:O1489,P1489:R1489,2,2))</f>
        <v>2.3309031172813746</v>
      </c>
      <c r="X1489" s="2">
        <f>LOG(AVERAGE(P1489:R1489)/AVERAGE(S1489:U1489),2)</f>
        <v>-0.54781059522362674</v>
      </c>
      <c r="Y1489" s="2">
        <f>-LOG10(TTEST(P1489:R1489,S1489:U1489,2,2))</f>
        <v>1.8917065555294019</v>
      </c>
    </row>
    <row r="1490" spans="1:25" x14ac:dyDescent="0.2">
      <c r="A1490" s="1" t="s">
        <v>21</v>
      </c>
      <c r="B1490" s="1" t="s">
        <v>4408</v>
      </c>
      <c r="C1490" s="1" t="s">
        <v>4409</v>
      </c>
      <c r="D1490" s="1">
        <v>198.602</v>
      </c>
      <c r="E1490" s="1">
        <v>44</v>
      </c>
      <c r="F1490" s="1">
        <v>30</v>
      </c>
      <c r="G1490" s="1">
        <v>409</v>
      </c>
      <c r="H1490" s="1">
        <v>30</v>
      </c>
      <c r="I1490" s="1">
        <v>808</v>
      </c>
      <c r="J1490" s="1">
        <v>90.9</v>
      </c>
      <c r="K1490" s="1">
        <v>651.41</v>
      </c>
      <c r="L1490" s="1" t="s">
        <v>4410</v>
      </c>
      <c r="M1490" s="3">
        <v>29500600.587654501</v>
      </c>
      <c r="N1490" s="3">
        <v>28763935.3941717</v>
      </c>
      <c r="O1490" s="3">
        <v>29835953.239549901</v>
      </c>
      <c r="P1490" s="3">
        <v>17921406.9609733</v>
      </c>
      <c r="Q1490" s="3">
        <v>17035994.950826999</v>
      </c>
      <c r="R1490" s="3">
        <v>17769317.618128501</v>
      </c>
      <c r="S1490" s="3">
        <v>18172120.129691198</v>
      </c>
      <c r="T1490" s="3">
        <v>20299425.235080399</v>
      </c>
      <c r="U1490" s="3">
        <v>21638630.3600954</v>
      </c>
      <c r="V1490" s="2">
        <f>LOG(AVERAGE(P1490:R1490)/AVERAGE(M1490:O1490),2)</f>
        <v>-0.74061579031784364</v>
      </c>
      <c r="W1490" s="2">
        <f>-LOG10(TTEST(M1490:O1490,P1490:R1490,2,2))</f>
        <v>5.0258662977735824</v>
      </c>
      <c r="X1490" s="2">
        <f>LOG(AVERAGE(P1490:R1490)/AVERAGE(S1490:U1490),2)</f>
        <v>-0.18907499748591899</v>
      </c>
      <c r="Y1490" s="2">
        <f>-LOG10(TTEST(P1490:R1490,S1490:U1490,2,2))</f>
        <v>1.1068163065628367</v>
      </c>
    </row>
    <row r="1491" spans="1:25" x14ac:dyDescent="0.2">
      <c r="A1491" s="1" t="s">
        <v>21</v>
      </c>
      <c r="B1491" s="1" t="s">
        <v>3879</v>
      </c>
      <c r="C1491" s="1" t="s">
        <v>3880</v>
      </c>
      <c r="D1491" s="1">
        <v>57.442999999999998</v>
      </c>
      <c r="E1491" s="1">
        <v>18</v>
      </c>
      <c r="F1491" s="1">
        <v>14</v>
      </c>
      <c r="G1491" s="1">
        <v>84</v>
      </c>
      <c r="H1491" s="1">
        <v>14</v>
      </c>
      <c r="I1491" s="1">
        <v>876</v>
      </c>
      <c r="J1491" s="1">
        <v>100.6</v>
      </c>
      <c r="K1491" s="1">
        <v>107.87</v>
      </c>
      <c r="L1491" s="1" t="s">
        <v>3881</v>
      </c>
      <c r="M1491" s="3">
        <v>6350051.9749893099</v>
      </c>
      <c r="N1491" s="3">
        <v>5840662.4341892498</v>
      </c>
      <c r="O1491" s="3">
        <v>6711643.4100887701</v>
      </c>
      <c r="P1491" s="3">
        <v>3272693.89569346</v>
      </c>
      <c r="Q1491" s="3">
        <v>3907495.7586350902</v>
      </c>
      <c r="R1491" s="3">
        <v>4132010.78731729</v>
      </c>
      <c r="S1491" s="3">
        <v>4605855.0386778796</v>
      </c>
      <c r="T1491" s="3">
        <v>4508470.2767638899</v>
      </c>
      <c r="U1491" s="3">
        <v>4876817.6172058601</v>
      </c>
      <c r="V1491" s="2">
        <f>LOG(AVERAGE(P1491:R1491)/AVERAGE(M1491:O1491),2)</f>
        <v>-0.74068661410867775</v>
      </c>
      <c r="W1491" s="2">
        <f>-LOG10(TTEST(M1491:O1491,P1491:R1491,2,2))</f>
        <v>2.6628835249440623</v>
      </c>
      <c r="X1491" s="2">
        <f>LOG(AVERAGE(P1491:R1491)/AVERAGE(S1491:U1491),2)</f>
        <v>-0.30663423198319661</v>
      </c>
      <c r="Y1491" s="2">
        <f>-LOG10(TTEST(P1491:R1491,S1491:U1491,2,2))</f>
        <v>1.4787047755797482</v>
      </c>
    </row>
    <row r="1492" spans="1:25" x14ac:dyDescent="0.2">
      <c r="A1492" s="1" t="s">
        <v>21</v>
      </c>
      <c r="B1492" s="1" t="s">
        <v>4016</v>
      </c>
      <c r="C1492" s="1" t="s">
        <v>4017</v>
      </c>
      <c r="D1492" s="1">
        <v>101.617</v>
      </c>
      <c r="E1492" s="1">
        <v>52</v>
      </c>
      <c r="F1492" s="1">
        <v>15</v>
      </c>
      <c r="G1492" s="1">
        <v>351</v>
      </c>
      <c r="H1492" s="1">
        <v>15</v>
      </c>
      <c r="I1492" s="1">
        <v>293</v>
      </c>
      <c r="J1492" s="1">
        <v>31.3</v>
      </c>
      <c r="K1492" s="1">
        <v>806.14</v>
      </c>
      <c r="L1492" s="1" t="s">
        <v>4018</v>
      </c>
      <c r="M1492" s="3">
        <v>38338344.440756202</v>
      </c>
      <c r="N1492" s="3">
        <v>32378659.6412239</v>
      </c>
      <c r="O1492" s="3">
        <v>38730358.691650003</v>
      </c>
      <c r="P1492" s="3">
        <v>21680045.780795399</v>
      </c>
      <c r="Q1492" s="3">
        <v>22706497.620497201</v>
      </c>
      <c r="R1492" s="3">
        <v>21108360.320152301</v>
      </c>
      <c r="S1492" s="3">
        <v>23063418.25</v>
      </c>
      <c r="T1492" s="3">
        <v>18887396.986110099</v>
      </c>
      <c r="U1492" s="3">
        <v>19978863.5763091</v>
      </c>
      <c r="V1492" s="2">
        <f>LOG(AVERAGE(P1492:R1492)/AVERAGE(M1492:O1492),2)</f>
        <v>-0.7407826346023334</v>
      </c>
      <c r="W1492" s="2">
        <f>-LOG10(TTEST(M1492:O1492,P1492:R1492,2,2))</f>
        <v>2.6478610288744866</v>
      </c>
      <c r="X1492" s="2">
        <f>LOG(AVERAGE(P1492:R1492)/AVERAGE(S1492:U1492),2)</f>
        <v>8.0751688484583362E-2</v>
      </c>
      <c r="Y1492" s="2">
        <f>-LOG10(TTEST(P1492:R1492,S1492:U1492,2,2))</f>
        <v>0.37298165844830444</v>
      </c>
    </row>
    <row r="1493" spans="1:25" x14ac:dyDescent="0.2">
      <c r="A1493" s="1" t="s">
        <v>21</v>
      </c>
      <c r="B1493" s="1" t="s">
        <v>3352</v>
      </c>
      <c r="C1493" s="1" t="s">
        <v>3353</v>
      </c>
      <c r="D1493" s="1">
        <v>29.902000000000001</v>
      </c>
      <c r="E1493" s="1">
        <v>31</v>
      </c>
      <c r="F1493" s="1">
        <v>2</v>
      </c>
      <c r="G1493" s="1">
        <v>27</v>
      </c>
      <c r="H1493" s="1">
        <v>2</v>
      </c>
      <c r="I1493" s="1">
        <v>116</v>
      </c>
      <c r="J1493" s="1">
        <v>13.5</v>
      </c>
      <c r="K1493" s="1">
        <v>58.91</v>
      </c>
      <c r="L1493" s="1" t="s">
        <v>3354</v>
      </c>
      <c r="M1493" s="3">
        <v>608153.081416514</v>
      </c>
      <c r="N1493" s="3">
        <v>609443.90499475796</v>
      </c>
      <c r="O1493" s="3">
        <v>492713.822053321</v>
      </c>
      <c r="P1493" s="3">
        <v>324049.22649130801</v>
      </c>
      <c r="Q1493" s="3">
        <v>338298.67389669298</v>
      </c>
      <c r="R1493" s="3">
        <v>360863.88233321701</v>
      </c>
      <c r="S1493" s="3">
        <v>869170.4375</v>
      </c>
      <c r="T1493" s="3">
        <v>669587.56971948303</v>
      </c>
      <c r="U1493" s="3">
        <v>509942.82326429302</v>
      </c>
      <c r="V1493" s="2">
        <f>LOG(AVERAGE(P1493:R1493)/AVERAGE(M1493:O1493),2)</f>
        <v>-0.74115374189784955</v>
      </c>
      <c r="W1493" s="2">
        <f>-LOG10(TTEST(M1493:O1493,P1493:R1493,2,2))</f>
        <v>2.3306849223903234</v>
      </c>
      <c r="X1493" s="2">
        <f>LOG(AVERAGE(P1493:R1493)/AVERAGE(S1493:U1493),2)</f>
        <v>-1.0016045418907695</v>
      </c>
      <c r="Y1493" s="2">
        <f>-LOG10(TTEST(P1493:R1493,S1493:U1493,2,2))</f>
        <v>1.5125028100047657</v>
      </c>
    </row>
    <row r="1494" spans="1:25" x14ac:dyDescent="0.2">
      <c r="A1494" s="1" t="s">
        <v>21</v>
      </c>
      <c r="B1494" s="1" t="s">
        <v>4779</v>
      </c>
      <c r="C1494" s="1" t="s">
        <v>4780</v>
      </c>
      <c r="D1494" s="1">
        <v>76.838999999999999</v>
      </c>
      <c r="E1494" s="1">
        <v>32</v>
      </c>
      <c r="F1494" s="1">
        <v>8</v>
      </c>
      <c r="G1494" s="1">
        <v>324</v>
      </c>
      <c r="H1494" s="1">
        <v>8</v>
      </c>
      <c r="I1494" s="1">
        <v>250</v>
      </c>
      <c r="J1494" s="1">
        <v>26.1</v>
      </c>
      <c r="K1494" s="1">
        <v>820.68</v>
      </c>
      <c r="L1494" s="1" t="s">
        <v>4781</v>
      </c>
      <c r="M1494" s="3">
        <v>83665357.931814507</v>
      </c>
      <c r="N1494" s="3">
        <v>67407045.489206195</v>
      </c>
      <c r="O1494" s="3">
        <v>78803997.136515304</v>
      </c>
      <c r="P1494" s="3">
        <v>43942351.072246097</v>
      </c>
      <c r="Q1494" s="3">
        <v>49182664.572923601</v>
      </c>
      <c r="R1494" s="3">
        <v>44360111.677473597</v>
      </c>
      <c r="S1494" s="3">
        <v>47502947.90625</v>
      </c>
      <c r="T1494" s="3">
        <v>56841557.206533998</v>
      </c>
      <c r="U1494" s="3">
        <v>57665174.508356802</v>
      </c>
      <c r="V1494" s="2">
        <f>LOG(AVERAGE(P1494:R1494)/AVERAGE(M1494:O1494),2)</f>
        <v>-0.74158280331223136</v>
      </c>
      <c r="W1494" s="2">
        <f>-LOG10(TTEST(M1494:O1494,P1494:R1494,2,2))</f>
        <v>2.4201425586083212</v>
      </c>
      <c r="X1494" s="2">
        <f>LOG(AVERAGE(P1494:R1494)/AVERAGE(S1494:U1494),2)</f>
        <v>-0.23680445144769457</v>
      </c>
      <c r="Y1494" s="2">
        <f>-LOG10(TTEST(P1494:R1494,S1494:U1494,2,2))</f>
        <v>1.0472864021269606</v>
      </c>
    </row>
    <row r="1495" spans="1:25" x14ac:dyDescent="0.2">
      <c r="A1495" s="1" t="s">
        <v>21</v>
      </c>
      <c r="B1495" s="1" t="s">
        <v>4689</v>
      </c>
      <c r="C1495" s="1" t="s">
        <v>4690</v>
      </c>
      <c r="D1495" s="1">
        <v>21.384</v>
      </c>
      <c r="E1495" s="1">
        <v>10</v>
      </c>
      <c r="F1495" s="1">
        <v>5</v>
      </c>
      <c r="G1495" s="1">
        <v>51</v>
      </c>
      <c r="H1495" s="1">
        <v>5</v>
      </c>
      <c r="I1495" s="1">
        <v>547</v>
      </c>
      <c r="J1495" s="1">
        <v>59</v>
      </c>
      <c r="K1495" s="1">
        <v>64.61</v>
      </c>
      <c r="L1495" s="1" t="s">
        <v>4691</v>
      </c>
      <c r="M1495" s="3">
        <v>3357853.9161515399</v>
      </c>
      <c r="N1495" s="3">
        <v>3528339.7735156701</v>
      </c>
      <c r="O1495" s="3">
        <v>3300752.1302490798</v>
      </c>
      <c r="P1495" s="3">
        <v>2268107.4749396802</v>
      </c>
      <c r="Q1495" s="3">
        <v>1961188.2141877101</v>
      </c>
      <c r="R1495" s="3">
        <v>1862707.95349477</v>
      </c>
      <c r="S1495" s="3">
        <v>1938364.09375</v>
      </c>
      <c r="T1495" s="3">
        <v>2090239.77479284</v>
      </c>
      <c r="U1495" s="3">
        <v>2609168.5088307601</v>
      </c>
      <c r="V1495" s="2">
        <f>LOG(AVERAGE(P1495:R1495)/AVERAGE(M1495:O1495),2)</f>
        <v>-0.74173286784331904</v>
      </c>
      <c r="W1495" s="2">
        <f>-LOG10(TTEST(M1495:O1495,P1495:R1495,2,2))</f>
        <v>3.2087292020061056</v>
      </c>
      <c r="X1495" s="2">
        <f>LOG(AVERAGE(P1495:R1495)/AVERAGE(S1495:U1495),2)</f>
        <v>-0.12378235287323469</v>
      </c>
      <c r="Y1495" s="2">
        <f>-LOG10(TTEST(P1495:R1495,S1495:U1495,2,2))</f>
        <v>0.31387260181718585</v>
      </c>
    </row>
    <row r="1496" spans="1:25" x14ac:dyDescent="0.2">
      <c r="A1496" s="1" t="s">
        <v>21</v>
      </c>
      <c r="B1496" s="1" t="s">
        <v>4327</v>
      </c>
      <c r="C1496" s="1" t="s">
        <v>4328</v>
      </c>
      <c r="D1496" s="1">
        <v>8.61</v>
      </c>
      <c r="E1496" s="1">
        <v>10</v>
      </c>
      <c r="F1496" s="1">
        <v>3</v>
      </c>
      <c r="G1496" s="1">
        <v>21</v>
      </c>
      <c r="H1496" s="1">
        <v>2</v>
      </c>
      <c r="I1496" s="1">
        <v>377</v>
      </c>
      <c r="J1496" s="1">
        <v>44</v>
      </c>
      <c r="K1496" s="1">
        <v>39.83</v>
      </c>
      <c r="L1496" s="1" t="s">
        <v>4329</v>
      </c>
      <c r="M1496" s="3">
        <v>258532.05133174601</v>
      </c>
      <c r="N1496" s="3">
        <v>331271.36818927497</v>
      </c>
      <c r="O1496" s="3">
        <v>408872.84262905602</v>
      </c>
      <c r="P1496" s="3">
        <v>269271.02158122999</v>
      </c>
      <c r="Q1496" s="3">
        <v>158250.02784844601</v>
      </c>
      <c r="R1496" s="3">
        <v>169320.613802785</v>
      </c>
      <c r="S1496" s="3">
        <v>192910.125</v>
      </c>
      <c r="T1496" s="3">
        <v>190558.32108403699</v>
      </c>
      <c r="U1496" s="3">
        <v>264969.09011759103</v>
      </c>
      <c r="V1496" s="2">
        <f>LOG(AVERAGE(P1496:R1496)/AVERAGE(M1496:O1496),2)</f>
        <v>-0.74266883160692421</v>
      </c>
      <c r="W1496" s="2">
        <f>-LOG10(TTEST(M1496:O1496,P1496:R1496,2,2))</f>
        <v>1.1257952288747679</v>
      </c>
      <c r="X1496" s="2">
        <f>LOG(AVERAGE(P1496:R1496)/AVERAGE(S1496:U1496),2)</f>
        <v>-0.11961935865039532</v>
      </c>
      <c r="Y1496" s="2">
        <f>-LOG10(TTEST(P1496:R1496,S1496:U1496,2,2))</f>
        <v>0.14924729469577339</v>
      </c>
    </row>
    <row r="1497" spans="1:25" x14ac:dyDescent="0.2">
      <c r="A1497" s="1" t="s">
        <v>21</v>
      </c>
      <c r="B1497" s="1" t="s">
        <v>4372</v>
      </c>
      <c r="C1497" s="1" t="s">
        <v>4373</v>
      </c>
      <c r="D1497" s="1">
        <v>53.811999999999998</v>
      </c>
      <c r="E1497" s="1">
        <v>9</v>
      </c>
      <c r="F1497" s="1">
        <v>13</v>
      </c>
      <c r="G1497" s="1">
        <v>29</v>
      </c>
      <c r="H1497" s="1">
        <v>13</v>
      </c>
      <c r="I1497" s="1">
        <v>2136</v>
      </c>
      <c r="J1497" s="1">
        <v>244.4</v>
      </c>
      <c r="K1497" s="1">
        <v>28.3</v>
      </c>
      <c r="L1497" s="1" t="s">
        <v>4374</v>
      </c>
      <c r="M1497" s="3">
        <v>2453904.8473685398</v>
      </c>
      <c r="N1497" s="3">
        <v>2576523.6145077199</v>
      </c>
      <c r="O1497" s="3">
        <v>4498877.4378089104</v>
      </c>
      <c r="P1497" s="3">
        <v>2781542.87976579</v>
      </c>
      <c r="Q1497" s="3">
        <v>1325729.8839142099</v>
      </c>
      <c r="R1497" s="3">
        <v>1587504.2409149201</v>
      </c>
      <c r="S1497" s="3">
        <v>2372985.0716789402</v>
      </c>
      <c r="T1497" s="3">
        <v>1594567.7035318201</v>
      </c>
      <c r="U1497" s="3">
        <v>2177204.6879765298</v>
      </c>
      <c r="V1497" s="2">
        <f>LOG(AVERAGE(P1497:R1497)/AVERAGE(M1497:O1497),2)</f>
        <v>-0.74273178406687468</v>
      </c>
      <c r="W1497" s="2">
        <f>-LOG10(TTEST(M1497:O1497,P1497:R1497,2,2))</f>
        <v>0.73251207765852755</v>
      </c>
      <c r="X1497" s="2">
        <f>LOG(AVERAGE(P1497:R1497)/AVERAGE(S1497:U1497),2)</f>
        <v>-0.10971671763128925</v>
      </c>
      <c r="Y1497" s="2">
        <f>-LOG10(TTEST(P1497:R1497,S1497:U1497,2,2))</f>
        <v>0.10712778633651764</v>
      </c>
    </row>
    <row r="1498" spans="1:25" x14ac:dyDescent="0.2">
      <c r="A1498" s="1" t="s">
        <v>21</v>
      </c>
      <c r="B1498" s="1" t="s">
        <v>5571</v>
      </c>
      <c r="C1498" s="1" t="s">
        <v>5572</v>
      </c>
      <c r="D1498" s="1">
        <v>18.869</v>
      </c>
      <c r="E1498" s="1">
        <v>10</v>
      </c>
      <c r="F1498" s="1">
        <v>6</v>
      </c>
      <c r="G1498" s="1">
        <v>12</v>
      </c>
      <c r="H1498" s="1">
        <v>6</v>
      </c>
      <c r="I1498" s="1">
        <v>778</v>
      </c>
      <c r="J1498" s="1">
        <v>87.6</v>
      </c>
      <c r="K1498" s="1">
        <v>3.45</v>
      </c>
      <c r="L1498" s="1" t="s">
        <v>5573</v>
      </c>
      <c r="M1498" s="3">
        <v>1807344.3340151501</v>
      </c>
      <c r="N1498" s="3">
        <v>1657365.07264007</v>
      </c>
      <c r="O1498" s="3">
        <v>1776744.61932154</v>
      </c>
      <c r="P1498" s="3">
        <v>924991.29459066899</v>
      </c>
      <c r="Q1498" s="3">
        <v>1305232.1479640901</v>
      </c>
      <c r="R1498" s="3">
        <v>901306.69102903304</v>
      </c>
      <c r="S1498" s="3">
        <v>999827.625</v>
      </c>
      <c r="T1498" s="3">
        <v>1136037.35024152</v>
      </c>
      <c r="U1498" s="3">
        <v>1127297.4246290301</v>
      </c>
      <c r="V1498" s="2">
        <f>LOG(AVERAGE(P1498:R1498)/AVERAGE(M1498:O1498),2)</f>
        <v>-0.74309932218094676</v>
      </c>
      <c r="W1498" s="2">
        <f>-LOG10(TTEST(M1498:O1498,P1498:R1498,2,2))</f>
        <v>2.1477629540288583</v>
      </c>
      <c r="X1498" s="2">
        <f>LOG(AVERAGE(P1498:R1498)/AVERAGE(S1498:U1498),2)</f>
        <v>-5.9403027191660095E-2</v>
      </c>
      <c r="Y1498" s="2">
        <f>-LOG10(TTEST(P1498:R1498,S1498:U1498,2,2))</f>
        <v>0.11545706518481701</v>
      </c>
    </row>
    <row r="1499" spans="1:25" x14ac:dyDescent="0.2">
      <c r="A1499" s="1" t="s">
        <v>21</v>
      </c>
      <c r="B1499" s="1" t="s">
        <v>4162</v>
      </c>
      <c r="C1499" s="1" t="s">
        <v>4163</v>
      </c>
      <c r="D1499" s="1">
        <v>5.3840000000000003</v>
      </c>
      <c r="E1499" s="1">
        <v>21</v>
      </c>
      <c r="F1499" s="1">
        <v>2</v>
      </c>
      <c r="G1499" s="1">
        <v>4</v>
      </c>
      <c r="H1499" s="1">
        <v>2</v>
      </c>
      <c r="I1499" s="1">
        <v>158</v>
      </c>
      <c r="J1499" s="1">
        <v>17.3</v>
      </c>
      <c r="K1499" s="1">
        <v>3.57</v>
      </c>
      <c r="L1499" s="1" t="s">
        <v>4164</v>
      </c>
      <c r="M1499" s="3">
        <v>397818.48620027298</v>
      </c>
      <c r="N1499" s="3">
        <v>552716.39923171594</v>
      </c>
      <c r="O1499" s="3">
        <v>423956.717343139</v>
      </c>
      <c r="P1499" s="3">
        <v>292349.39170358499</v>
      </c>
      <c r="Q1499" s="3">
        <v>281013.91449681198</v>
      </c>
      <c r="R1499" s="3">
        <v>247735.81610067299</v>
      </c>
      <c r="S1499" s="3">
        <v>319274.5625</v>
      </c>
      <c r="T1499" s="3">
        <v>293366.03837186401</v>
      </c>
      <c r="U1499" s="3">
        <v>293572.72837645101</v>
      </c>
      <c r="V1499" s="2">
        <f>LOG(AVERAGE(P1499:R1499)/AVERAGE(M1499:O1499),2)</f>
        <v>-0.74326979458056508</v>
      </c>
      <c r="W1499" s="2">
        <f>-LOG10(TTEST(M1499:O1499,P1499:R1499,2,2))</f>
        <v>1.6852627294269273</v>
      </c>
      <c r="X1499" s="2">
        <f>LOG(AVERAGE(P1499:R1499)/AVERAGE(S1499:U1499),2)</f>
        <v>-0.14229431793869604</v>
      </c>
      <c r="Y1499" s="2">
        <f>-LOG10(TTEST(P1499:R1499,S1499:U1499,2,2))</f>
        <v>0.82628018973690953</v>
      </c>
    </row>
    <row r="1500" spans="1:25" x14ac:dyDescent="0.2">
      <c r="A1500" s="1" t="s">
        <v>21</v>
      </c>
      <c r="B1500" s="1" t="s">
        <v>5274</v>
      </c>
      <c r="C1500" s="1" t="s">
        <v>5275</v>
      </c>
      <c r="D1500" s="1">
        <v>3.524</v>
      </c>
      <c r="E1500" s="1">
        <v>3</v>
      </c>
      <c r="F1500" s="1">
        <v>2</v>
      </c>
      <c r="G1500" s="1">
        <v>2</v>
      </c>
      <c r="H1500" s="1">
        <v>2</v>
      </c>
      <c r="I1500" s="1">
        <v>838</v>
      </c>
      <c r="J1500" s="1">
        <v>90.3</v>
      </c>
      <c r="K1500" s="1">
        <v>0</v>
      </c>
      <c r="L1500" s="1" t="s">
        <v>5276</v>
      </c>
      <c r="M1500" s="3">
        <v>493661.33518591401</v>
      </c>
      <c r="N1500" s="3">
        <v>364214.48566171998</v>
      </c>
      <c r="O1500" s="3">
        <v>342145.26969671401</v>
      </c>
      <c r="P1500" s="3">
        <v>265914.73586469103</v>
      </c>
      <c r="Q1500" s="3">
        <v>208980.421131446</v>
      </c>
      <c r="R1500" s="3">
        <v>241954.14670358301</v>
      </c>
      <c r="S1500" s="3">
        <v>245653.921875</v>
      </c>
      <c r="T1500" s="3">
        <v>296343.81262044801</v>
      </c>
      <c r="U1500" s="3">
        <v>285654.00290918298</v>
      </c>
      <c r="V1500" s="2">
        <f>LOG(AVERAGE(P1500:R1500)/AVERAGE(M1500:O1500),2)</f>
        <v>-0.74331798955100936</v>
      </c>
      <c r="W1500" s="2">
        <f>-LOG10(TTEST(M1500:O1500,P1500:R1500,2,2))</f>
        <v>1.4900053855676256</v>
      </c>
      <c r="X1500" s="2">
        <f>LOG(AVERAGE(P1500:R1500)/AVERAGE(S1500:U1500),2)</f>
        <v>-0.20735396547596183</v>
      </c>
      <c r="Y1500" s="2">
        <f>-LOG10(TTEST(P1500:R1500,S1500:U1500,2,2))</f>
        <v>0.75101327742917157</v>
      </c>
    </row>
    <row r="1501" spans="1:25" x14ac:dyDescent="0.2">
      <c r="A1501" s="1" t="s">
        <v>21</v>
      </c>
      <c r="B1501" s="1" t="s">
        <v>4584</v>
      </c>
      <c r="C1501" s="1" t="s">
        <v>4585</v>
      </c>
      <c r="D1501" s="1">
        <v>3.2709999999999999</v>
      </c>
      <c r="E1501" s="1">
        <v>5</v>
      </c>
      <c r="F1501" s="1">
        <v>1</v>
      </c>
      <c r="G1501" s="1">
        <v>7</v>
      </c>
      <c r="H1501" s="1">
        <v>1</v>
      </c>
      <c r="I1501" s="1">
        <v>249</v>
      </c>
      <c r="J1501" s="1">
        <v>27.4</v>
      </c>
      <c r="K1501" s="1">
        <v>7.16</v>
      </c>
      <c r="L1501" s="1" t="s">
        <v>4586</v>
      </c>
      <c r="M1501" s="3">
        <v>344668.27692234999</v>
      </c>
      <c r="N1501" s="3">
        <v>261191.602916417</v>
      </c>
      <c r="O1501" s="3">
        <v>241832.09319285999</v>
      </c>
      <c r="P1501" s="3">
        <v>209757.830399542</v>
      </c>
      <c r="Q1501" s="3">
        <v>152441.58386374399</v>
      </c>
      <c r="R1501" s="3">
        <v>143997.06372910301</v>
      </c>
      <c r="S1501" s="3">
        <v>170409.4375</v>
      </c>
      <c r="T1501" s="3">
        <v>176317.363817834</v>
      </c>
      <c r="U1501" s="3">
        <v>202023.63334326999</v>
      </c>
      <c r="V1501" s="2">
        <f>LOG(AVERAGE(P1501:R1501)/AVERAGE(M1501:O1501),2)</f>
        <v>-0.7438426564628593</v>
      </c>
      <c r="W1501" s="2">
        <f>-LOG10(TTEST(M1501:O1501,P1501:R1501,2,2))</f>
        <v>1.4064638084002166</v>
      </c>
      <c r="X1501" s="2">
        <f>LOG(AVERAGE(P1501:R1501)/AVERAGE(S1501:U1501),2)</f>
        <v>-0.11645270787861388</v>
      </c>
      <c r="Y1501" s="2">
        <f>-LOG10(TTEST(P1501:R1501,S1501:U1501,2,2))</f>
        <v>0.24570056083479416</v>
      </c>
    </row>
    <row r="1502" spans="1:25" x14ac:dyDescent="0.2">
      <c r="A1502" s="1" t="s">
        <v>21</v>
      </c>
      <c r="B1502" s="1" t="s">
        <v>4665</v>
      </c>
      <c r="C1502" s="1" t="s">
        <v>4666</v>
      </c>
      <c r="D1502" s="1">
        <v>44.665999999999997</v>
      </c>
      <c r="E1502" s="1">
        <v>41</v>
      </c>
      <c r="F1502" s="1">
        <v>8</v>
      </c>
      <c r="G1502" s="1">
        <v>137</v>
      </c>
      <c r="H1502" s="1">
        <v>8</v>
      </c>
      <c r="I1502" s="1">
        <v>204</v>
      </c>
      <c r="J1502" s="1">
        <v>22.9</v>
      </c>
      <c r="K1502" s="1">
        <v>241.87</v>
      </c>
      <c r="L1502" s="1" t="s">
        <v>4667</v>
      </c>
      <c r="M1502" s="3">
        <v>13367870.3992755</v>
      </c>
      <c r="N1502" s="3">
        <v>10912772.6038424</v>
      </c>
      <c r="O1502" s="3">
        <v>9968015.5079460107</v>
      </c>
      <c r="P1502" s="3">
        <v>6587314.8622771204</v>
      </c>
      <c r="Q1502" s="3">
        <v>7571649.4779710099</v>
      </c>
      <c r="R1502" s="3">
        <v>6287774.4625877896</v>
      </c>
      <c r="S1502" s="3">
        <v>8740471.38671875</v>
      </c>
      <c r="T1502" s="3">
        <v>5837216.0388369299</v>
      </c>
      <c r="U1502" s="3">
        <v>7658332.15913847</v>
      </c>
      <c r="V1502" s="2">
        <f>LOG(AVERAGE(P1502:R1502)/AVERAGE(M1502:O1502),2)</f>
        <v>-0.74417672439555205</v>
      </c>
      <c r="W1502" s="2">
        <f>-LOG10(TTEST(M1502:O1502,P1502:R1502,2,2))</f>
        <v>1.8775554805273067</v>
      </c>
      <c r="X1502" s="2">
        <f>LOG(AVERAGE(P1502:R1502)/AVERAGE(S1502:U1502),2)</f>
        <v>-0.12102780214781113</v>
      </c>
      <c r="Y1502" s="2">
        <f>-LOG10(TTEST(P1502:R1502,S1502:U1502,2,2))</f>
        <v>0.25423683370534689</v>
      </c>
    </row>
    <row r="1503" spans="1:25" x14ac:dyDescent="0.2">
      <c r="A1503" s="1" t="s">
        <v>21</v>
      </c>
      <c r="B1503" s="1" t="s">
        <v>3217</v>
      </c>
      <c r="C1503" s="1" t="s">
        <v>3218</v>
      </c>
      <c r="D1503" s="1">
        <v>148.16900000000001</v>
      </c>
      <c r="E1503" s="1">
        <v>63</v>
      </c>
      <c r="F1503" s="1">
        <v>18</v>
      </c>
      <c r="G1503" s="1">
        <v>393</v>
      </c>
      <c r="H1503" s="1">
        <v>16</v>
      </c>
      <c r="I1503" s="1">
        <v>297</v>
      </c>
      <c r="J1503" s="1">
        <v>34.1</v>
      </c>
      <c r="K1503" s="1">
        <v>1014.34</v>
      </c>
      <c r="L1503" s="1" t="s">
        <v>3219</v>
      </c>
      <c r="M1503" s="3">
        <v>81548091.476812199</v>
      </c>
      <c r="N1503" s="3">
        <v>88367774.443492398</v>
      </c>
      <c r="O1503" s="3">
        <v>78353270.192927793</v>
      </c>
      <c r="P1503" s="3">
        <v>50250738.037861601</v>
      </c>
      <c r="Q1503" s="3">
        <v>46677251.351173699</v>
      </c>
      <c r="R1503" s="3">
        <v>51259258.338693798</v>
      </c>
      <c r="S1503" s="3">
        <v>49057304.218999699</v>
      </c>
      <c r="T1503" s="3">
        <v>53987546.585717797</v>
      </c>
      <c r="U1503" s="3">
        <v>52668054.816957399</v>
      </c>
      <c r="V1503" s="2">
        <f>LOG(AVERAGE(P1503:R1503)/AVERAGE(M1503:O1503),2)</f>
        <v>-0.74448362054977313</v>
      </c>
      <c r="W1503" s="2">
        <f>-LOG10(TTEST(M1503:O1503,P1503:R1503,2,2))</f>
        <v>3.2869149013997667</v>
      </c>
      <c r="X1503" s="2">
        <f>LOG(AVERAGE(P1503:R1503)/AVERAGE(S1503:U1503),2)</f>
        <v>-7.1467219516019337E-2</v>
      </c>
      <c r="Y1503" s="2">
        <f>-LOG10(TTEST(P1503:R1503,S1503:U1503,2,2))</f>
        <v>0.54774337274972174</v>
      </c>
    </row>
    <row r="1504" spans="1:25" x14ac:dyDescent="0.2">
      <c r="A1504" s="1" t="s">
        <v>21</v>
      </c>
      <c r="B1504" s="1" t="s">
        <v>6071</v>
      </c>
      <c r="C1504" s="1" t="s">
        <v>6072</v>
      </c>
      <c r="D1504" s="1">
        <v>6.9889999999999999</v>
      </c>
      <c r="E1504" s="1">
        <v>3</v>
      </c>
      <c r="F1504" s="1">
        <v>3</v>
      </c>
      <c r="G1504" s="1">
        <v>10</v>
      </c>
      <c r="H1504" s="1">
        <v>2</v>
      </c>
      <c r="I1504" s="1">
        <v>1041</v>
      </c>
      <c r="J1504" s="1">
        <v>119.2</v>
      </c>
      <c r="K1504" s="1">
        <v>1.63</v>
      </c>
      <c r="L1504" s="1" t="s">
        <v>6073</v>
      </c>
      <c r="M1504" s="3">
        <v>334330.33886381797</v>
      </c>
      <c r="N1504" s="3">
        <v>492003.602753527</v>
      </c>
      <c r="O1504" s="3">
        <v>331123.132628205</v>
      </c>
      <c r="P1504" s="3">
        <v>138679.80285082501</v>
      </c>
      <c r="Q1504" s="3">
        <v>337279.35305617901</v>
      </c>
      <c r="R1504" s="3">
        <v>214901.78846087799</v>
      </c>
      <c r="S1504" s="3">
        <v>278935.9609375</v>
      </c>
      <c r="T1504" s="3">
        <v>237888.62389666299</v>
      </c>
      <c r="U1504" s="3">
        <v>293119.04270381603</v>
      </c>
      <c r="V1504" s="2">
        <f>LOG(AVERAGE(P1504:R1504)/AVERAGE(M1504:O1504),2)</f>
        <v>-0.74449142923187428</v>
      </c>
      <c r="W1504" s="2">
        <f>-LOG10(TTEST(M1504:O1504,P1504:R1504,2,2))</f>
        <v>0.92555301666349876</v>
      </c>
      <c r="X1504" s="2">
        <f>LOG(AVERAGE(P1504:R1504)/AVERAGE(S1504:U1504),2)</f>
        <v>-0.22942614326072752</v>
      </c>
      <c r="Y1504" s="2">
        <f>-LOG10(TTEST(P1504:R1504,S1504:U1504,2,2))</f>
        <v>0.26321762770765905</v>
      </c>
    </row>
    <row r="1505" spans="1:25" x14ac:dyDescent="0.2">
      <c r="A1505" s="1" t="s">
        <v>21</v>
      </c>
      <c r="B1505" s="1" t="s">
        <v>3229</v>
      </c>
      <c r="C1505" s="1" t="s">
        <v>3230</v>
      </c>
      <c r="D1505" s="1">
        <v>15.019</v>
      </c>
      <c r="E1505" s="1">
        <v>33</v>
      </c>
      <c r="F1505" s="1">
        <v>3</v>
      </c>
      <c r="G1505" s="1">
        <v>9</v>
      </c>
      <c r="H1505" s="1">
        <v>3</v>
      </c>
      <c r="I1505" s="1">
        <v>147</v>
      </c>
      <c r="J1505" s="1">
        <v>16.7</v>
      </c>
      <c r="K1505" s="1">
        <v>26.65</v>
      </c>
      <c r="L1505" s="1" t="s">
        <v>3231</v>
      </c>
      <c r="M1505" s="3">
        <v>1517540.1648528599</v>
      </c>
      <c r="N1505" s="3">
        <v>2219719.51539075</v>
      </c>
      <c r="O1505" s="3">
        <v>2452189.6502299001</v>
      </c>
      <c r="P1505" s="3">
        <v>1587862.07254411</v>
      </c>
      <c r="Q1505" s="3">
        <v>1010003.63097937</v>
      </c>
      <c r="R1505" s="3">
        <v>1092769.92748313</v>
      </c>
      <c r="S1505" s="3">
        <v>1658819.71875</v>
      </c>
      <c r="T1505" s="3">
        <v>2144193.9613843001</v>
      </c>
      <c r="U1505" s="3">
        <v>1599080.9162856899</v>
      </c>
      <c r="V1505" s="2">
        <f>LOG(AVERAGE(P1505:R1505)/AVERAGE(M1505:O1505),2)</f>
        <v>-0.74594174966866889</v>
      </c>
      <c r="W1505" s="2">
        <f>-LOG10(TTEST(M1505:O1505,P1505:R1505,2,2))</f>
        <v>1.172993754794897</v>
      </c>
      <c r="X1505" s="2">
        <f>LOG(AVERAGE(P1505:R1505)/AVERAGE(S1505:U1505),2)</f>
        <v>-0.54964959294221349</v>
      </c>
      <c r="Y1505" s="2">
        <f>-LOG10(TTEST(P1505:R1505,S1505:U1505,2,2))</f>
        <v>1.0739709663881376</v>
      </c>
    </row>
    <row r="1506" spans="1:25" x14ac:dyDescent="0.2">
      <c r="A1506" s="1" t="s">
        <v>21</v>
      </c>
      <c r="B1506" s="1" t="s">
        <v>4755</v>
      </c>
      <c r="C1506" s="1" t="s">
        <v>4756</v>
      </c>
      <c r="D1506" s="1">
        <v>2.754</v>
      </c>
      <c r="E1506" s="1">
        <v>5</v>
      </c>
      <c r="F1506" s="1">
        <v>1</v>
      </c>
      <c r="G1506" s="1">
        <v>7</v>
      </c>
      <c r="H1506" s="1">
        <v>1</v>
      </c>
      <c r="I1506" s="1">
        <v>199</v>
      </c>
      <c r="J1506" s="1">
        <v>23.6</v>
      </c>
      <c r="K1506" s="1">
        <v>2.14</v>
      </c>
      <c r="L1506" s="1" t="s">
        <v>4757</v>
      </c>
      <c r="M1506" s="3">
        <v>1047403.34486835</v>
      </c>
      <c r="N1506" s="3">
        <v>844556.16712812602</v>
      </c>
      <c r="O1506" s="3">
        <v>833540.68888730695</v>
      </c>
      <c r="P1506" s="3">
        <v>530084.79388794</v>
      </c>
      <c r="Q1506" s="3">
        <v>610750.85189461603</v>
      </c>
      <c r="R1506" s="3">
        <v>483925.832491457</v>
      </c>
      <c r="S1506" s="3">
        <v>534961.375</v>
      </c>
      <c r="T1506" s="3">
        <v>841713.29625633103</v>
      </c>
      <c r="U1506" s="3">
        <v>455412.89071720501</v>
      </c>
      <c r="V1506" s="2">
        <f>LOG(AVERAGE(P1506:R1506)/AVERAGE(M1506:O1506),2)</f>
        <v>-0.74629308655938675</v>
      </c>
      <c r="W1506" s="2">
        <f>-LOG10(TTEST(M1506:O1506,P1506:R1506,2,2))</f>
        <v>2.0172716825364407</v>
      </c>
      <c r="X1506" s="2">
        <f>LOG(AVERAGE(P1506:R1506)/AVERAGE(S1506:U1506),2)</f>
        <v>-0.17326051653610897</v>
      </c>
      <c r="Y1506" s="2">
        <f>-LOG10(TTEST(P1506:R1506,S1506:U1506,2,2))</f>
        <v>0.21787912336431089</v>
      </c>
    </row>
    <row r="1507" spans="1:25" x14ac:dyDescent="0.2">
      <c r="A1507" s="1" t="s">
        <v>21</v>
      </c>
      <c r="B1507" s="1" t="s">
        <v>4782</v>
      </c>
      <c r="C1507" s="1" t="s">
        <v>4783</v>
      </c>
      <c r="D1507" s="1">
        <v>8.1470000000000002</v>
      </c>
      <c r="E1507" s="1">
        <v>22</v>
      </c>
      <c r="F1507" s="1">
        <v>1</v>
      </c>
      <c r="G1507" s="1">
        <v>7</v>
      </c>
      <c r="H1507" s="1">
        <v>1</v>
      </c>
      <c r="I1507" s="1">
        <v>91</v>
      </c>
      <c r="J1507" s="1">
        <v>9.6</v>
      </c>
      <c r="K1507" s="1">
        <v>16.18</v>
      </c>
      <c r="L1507" s="1" t="s">
        <v>4784</v>
      </c>
      <c r="M1507" s="3">
        <v>489844.93240197003</v>
      </c>
      <c r="N1507" s="3">
        <v>519148.64344688301</v>
      </c>
      <c r="O1507" s="3">
        <v>704364.41034979199</v>
      </c>
      <c r="P1507" s="3">
        <v>382398.81729834998</v>
      </c>
      <c r="Q1507" s="3">
        <v>284743.66160512902</v>
      </c>
      <c r="R1507" s="3">
        <v>354050.17500363098</v>
      </c>
      <c r="S1507" s="3">
        <v>706285.375</v>
      </c>
      <c r="T1507" s="3">
        <v>588376.80681317695</v>
      </c>
      <c r="U1507" s="3">
        <v>742068.82519145298</v>
      </c>
      <c r="V1507" s="2">
        <f>LOG(AVERAGE(P1507:R1507)/AVERAGE(M1507:O1507),2)</f>
        <v>-0.74657155257962704</v>
      </c>
      <c r="W1507" s="2">
        <f>-LOG10(TTEST(M1507:O1507,P1507:R1507,2,2))</f>
        <v>1.4636496077893686</v>
      </c>
      <c r="X1507" s="2">
        <f>LOG(AVERAGE(P1507:R1507)/AVERAGE(S1507:U1507),2)</f>
        <v>-0.99600039011747765</v>
      </c>
      <c r="Y1507" s="2">
        <f>-LOG10(TTEST(P1507:R1507,S1507:U1507,2,2))</f>
        <v>2.4589190764570494</v>
      </c>
    </row>
    <row r="1508" spans="1:25" x14ac:dyDescent="0.2">
      <c r="A1508" s="1" t="s">
        <v>21</v>
      </c>
      <c r="B1508" s="1" t="s">
        <v>4279</v>
      </c>
      <c r="C1508" s="1" t="s">
        <v>4280</v>
      </c>
      <c r="D1508" s="1">
        <v>15.279</v>
      </c>
      <c r="E1508" s="1">
        <v>13</v>
      </c>
      <c r="F1508" s="1">
        <v>6</v>
      </c>
      <c r="G1508" s="1">
        <v>8</v>
      </c>
      <c r="H1508" s="1">
        <v>6</v>
      </c>
      <c r="I1508" s="1">
        <v>544</v>
      </c>
      <c r="J1508" s="1">
        <v>61.5</v>
      </c>
      <c r="K1508" s="1">
        <v>1.65</v>
      </c>
      <c r="L1508" s="1" t="s">
        <v>4281</v>
      </c>
      <c r="M1508" s="3">
        <v>2356137.7187731899</v>
      </c>
      <c r="N1508" s="3">
        <v>2057564.45650473</v>
      </c>
      <c r="O1508" s="3">
        <v>2437968.9553939998</v>
      </c>
      <c r="P1508" s="3">
        <v>1141978.5274539799</v>
      </c>
      <c r="Q1508" s="3">
        <v>1419154.2224701601</v>
      </c>
      <c r="R1508" s="3">
        <v>1520437.5531250199</v>
      </c>
      <c r="S1508" s="3">
        <v>1188695.953125</v>
      </c>
      <c r="T1508" s="3">
        <v>1715257.2805436901</v>
      </c>
      <c r="U1508" s="3">
        <v>1099598.23559637</v>
      </c>
      <c r="V1508" s="2">
        <f>LOG(AVERAGE(P1508:R1508)/AVERAGE(M1508:O1508),2)</f>
        <v>-0.74733159877582467</v>
      </c>
      <c r="W1508" s="2">
        <f>-LOG10(TTEST(M1508:O1508,P1508:R1508,2,2))</f>
        <v>2.3320892874202626</v>
      </c>
      <c r="X1508" s="2">
        <f>LOG(AVERAGE(P1508:R1508)/AVERAGE(S1508:U1508),2)</f>
        <v>2.7843953771937012E-2</v>
      </c>
      <c r="Y1508" s="2">
        <f>-LOG10(TTEST(P1508:R1508,S1508:U1508,2,2))</f>
        <v>3.9646014021662603E-2</v>
      </c>
    </row>
    <row r="1509" spans="1:25" x14ac:dyDescent="0.2">
      <c r="A1509" s="1" t="s">
        <v>21</v>
      </c>
      <c r="B1509" s="1" t="s">
        <v>4761</v>
      </c>
      <c r="C1509" s="1" t="s">
        <v>4762</v>
      </c>
      <c r="D1509" s="1">
        <v>288.22399999999999</v>
      </c>
      <c r="E1509" s="1">
        <v>79</v>
      </c>
      <c r="F1509" s="1">
        <v>28</v>
      </c>
      <c r="G1509" s="1">
        <v>906</v>
      </c>
      <c r="H1509" s="1">
        <v>24</v>
      </c>
      <c r="I1509" s="1">
        <v>364</v>
      </c>
      <c r="J1509" s="1">
        <v>39.4</v>
      </c>
      <c r="K1509" s="1">
        <v>2435.37</v>
      </c>
      <c r="L1509" s="1" t="s">
        <v>4763</v>
      </c>
      <c r="M1509" s="3">
        <v>188122646.436041</v>
      </c>
      <c r="N1509" s="3">
        <v>172623817.431703</v>
      </c>
      <c r="O1509" s="3">
        <v>192020505.41460699</v>
      </c>
      <c r="P1509" s="3">
        <v>119108359.437966</v>
      </c>
      <c r="Q1509" s="3">
        <v>102583819.69944599</v>
      </c>
      <c r="R1509" s="3">
        <v>107459298.716839</v>
      </c>
      <c r="S1509" s="3">
        <v>136092383.18359399</v>
      </c>
      <c r="T1509" s="3">
        <v>152083219.60810199</v>
      </c>
      <c r="U1509" s="3">
        <v>161210064.83163801</v>
      </c>
      <c r="V1509" s="2">
        <f>LOG(AVERAGE(P1509:R1509)/AVERAGE(M1509:O1509),2)</f>
        <v>-0.74791973441270965</v>
      </c>
      <c r="W1509" s="2">
        <f>-LOG10(TTEST(M1509:O1509,P1509:R1509,2,2))</f>
        <v>3.1980914973307746</v>
      </c>
      <c r="X1509" s="2">
        <f>LOG(AVERAGE(P1509:R1509)/AVERAGE(S1509:U1509),2)</f>
        <v>-0.44920243768035584</v>
      </c>
      <c r="Y1509" s="2">
        <f>-LOG10(TTEST(P1509:R1509,S1509:U1509,2,2))</f>
        <v>1.9790881448231923</v>
      </c>
    </row>
    <row r="1510" spans="1:25" x14ac:dyDescent="0.2">
      <c r="A1510" s="1" t="s">
        <v>21</v>
      </c>
      <c r="B1510" s="1" t="s">
        <v>5914</v>
      </c>
      <c r="C1510" s="1" t="s">
        <v>5915</v>
      </c>
      <c r="D1510" s="1">
        <v>8.2569999999999997</v>
      </c>
      <c r="E1510" s="1">
        <v>4</v>
      </c>
      <c r="F1510" s="1">
        <v>3</v>
      </c>
      <c r="G1510" s="1">
        <v>8</v>
      </c>
      <c r="H1510" s="1">
        <v>3</v>
      </c>
      <c r="I1510" s="1">
        <v>998</v>
      </c>
      <c r="J1510" s="1">
        <v>112.3</v>
      </c>
      <c r="K1510" s="1">
        <v>1.92</v>
      </c>
      <c r="L1510" s="1" t="s">
        <v>5916</v>
      </c>
      <c r="M1510" s="3">
        <v>265854.21796325</v>
      </c>
      <c r="N1510" s="3">
        <v>235033.32483829299</v>
      </c>
      <c r="O1510" s="3">
        <v>525533.07665922598</v>
      </c>
      <c r="P1510" s="3">
        <v>120122.424792586</v>
      </c>
      <c r="Q1510" s="3">
        <v>250860.09535826999</v>
      </c>
      <c r="R1510" s="3">
        <v>240012.96372216399</v>
      </c>
      <c r="S1510" s="3">
        <v>538836.140625</v>
      </c>
      <c r="T1510" s="3">
        <v>437044.66235248698</v>
      </c>
      <c r="U1510" s="3">
        <v>463268.03488002002</v>
      </c>
      <c r="V1510" s="2">
        <f>LOG(AVERAGE(P1510:R1510)/AVERAGE(M1510:O1510),2)</f>
        <v>-0.74838843608145411</v>
      </c>
      <c r="W1510" s="2">
        <f>-LOG10(TTEST(M1510:O1510,P1510:R1510,2,2))</f>
        <v>0.61431935721195852</v>
      </c>
      <c r="X1510" s="2">
        <f>LOG(AVERAGE(P1510:R1510)/AVERAGE(S1510:U1510),2)</f>
        <v>-1.2359821827780653</v>
      </c>
      <c r="Y1510" s="2">
        <f>-LOG10(TTEST(P1510:R1510,S1510:U1510,2,2))</f>
        <v>2.2234013395318182</v>
      </c>
    </row>
    <row r="1511" spans="1:25" x14ac:dyDescent="0.2">
      <c r="A1511" s="1" t="s">
        <v>21</v>
      </c>
      <c r="B1511" s="1" t="s">
        <v>4806</v>
      </c>
      <c r="C1511" s="1" t="s">
        <v>4807</v>
      </c>
      <c r="D1511" s="1">
        <v>389.97500000000002</v>
      </c>
      <c r="E1511" s="1">
        <v>61</v>
      </c>
      <c r="F1511" s="1">
        <v>44</v>
      </c>
      <c r="G1511" s="1">
        <v>1114</v>
      </c>
      <c r="H1511" s="1">
        <v>44</v>
      </c>
      <c r="I1511" s="1">
        <v>806</v>
      </c>
      <c r="J1511" s="1">
        <v>89.3</v>
      </c>
      <c r="K1511" s="1">
        <v>2570.7800000000002</v>
      </c>
      <c r="L1511" s="1" t="s">
        <v>4808</v>
      </c>
      <c r="M1511" s="3">
        <v>116348224.366157</v>
      </c>
      <c r="N1511" s="3">
        <v>116727659.187628</v>
      </c>
      <c r="O1511" s="3">
        <v>106933073.374075</v>
      </c>
      <c r="P1511" s="3">
        <v>68693339.997846901</v>
      </c>
      <c r="Q1511" s="3">
        <v>65107458.421270303</v>
      </c>
      <c r="R1511" s="3">
        <v>68592924.561579704</v>
      </c>
      <c r="S1511" s="3">
        <v>64518626.479464598</v>
      </c>
      <c r="T1511" s="3">
        <v>75073900.002624497</v>
      </c>
      <c r="U1511" s="3">
        <v>79570491.530575007</v>
      </c>
      <c r="V1511" s="2">
        <f>LOG(AVERAGE(P1511:R1511)/AVERAGE(M1511:O1511),2)</f>
        <v>-0.74840820496223748</v>
      </c>
      <c r="W1511" s="2">
        <f>-LOG10(TTEST(M1511:O1511,P1511:R1511,2,2))</f>
        <v>3.7510771727011063</v>
      </c>
      <c r="X1511" s="2">
        <f>LOG(AVERAGE(P1511:R1511)/AVERAGE(S1511:U1511),2)</f>
        <v>-0.11483982858992244</v>
      </c>
      <c r="Y1511" s="2">
        <f>-LOG10(TTEST(P1511:R1511,S1511:U1511,2,2))</f>
        <v>0.53403902548127025</v>
      </c>
    </row>
    <row r="1512" spans="1:25" x14ac:dyDescent="0.2">
      <c r="A1512" s="1" t="s">
        <v>21</v>
      </c>
      <c r="B1512" s="1" t="s">
        <v>4916</v>
      </c>
      <c r="C1512" s="1" t="s">
        <v>4917</v>
      </c>
      <c r="D1512" s="1">
        <v>118.61799999999999</v>
      </c>
      <c r="E1512" s="1">
        <v>71</v>
      </c>
      <c r="F1512" s="1">
        <v>17</v>
      </c>
      <c r="G1512" s="1">
        <v>317</v>
      </c>
      <c r="H1512" s="1">
        <v>17</v>
      </c>
      <c r="I1512" s="1">
        <v>225</v>
      </c>
      <c r="J1512" s="1">
        <v>26.5</v>
      </c>
      <c r="K1512" s="1">
        <v>722.59</v>
      </c>
      <c r="L1512" s="1" t="s">
        <v>4918</v>
      </c>
      <c r="M1512" s="3">
        <v>37856308.337107502</v>
      </c>
      <c r="N1512" s="3">
        <v>35085994.516233198</v>
      </c>
      <c r="O1512" s="3">
        <v>34528866.250519298</v>
      </c>
      <c r="P1512" s="3">
        <v>21743486.775516</v>
      </c>
      <c r="Q1512" s="3">
        <v>21127452.9096082</v>
      </c>
      <c r="R1512" s="3">
        <v>21069064.881421201</v>
      </c>
      <c r="S1512" s="3">
        <v>25023257.2890625</v>
      </c>
      <c r="T1512" s="3">
        <v>28773399.5121811</v>
      </c>
      <c r="U1512" s="3">
        <v>28161599.7643722</v>
      </c>
      <c r="V1512" s="2">
        <f>LOG(AVERAGE(P1512:R1512)/AVERAGE(M1512:O1512),2)</f>
        <v>-0.7491589329470637</v>
      </c>
      <c r="W1512" s="2">
        <f>-LOG10(TTEST(M1512:O1512,P1512:R1512,2,2))</f>
        <v>3.7966847245957309</v>
      </c>
      <c r="X1512" s="2">
        <f>LOG(AVERAGE(P1512:R1512)/AVERAGE(S1512:U1512),2)</f>
        <v>-0.35817044818904481</v>
      </c>
      <c r="Y1512" s="2">
        <f>-LOG10(TTEST(P1512:R1512,S1512:U1512,2,2))</f>
        <v>2.1510317448150023</v>
      </c>
    </row>
    <row r="1513" spans="1:25" x14ac:dyDescent="0.2">
      <c r="A1513" s="1" t="s">
        <v>21</v>
      </c>
      <c r="B1513" s="1" t="s">
        <v>4462</v>
      </c>
      <c r="C1513" s="1" t="s">
        <v>4463</v>
      </c>
      <c r="D1513" s="1">
        <v>271.27800000000002</v>
      </c>
      <c r="E1513" s="1">
        <v>71</v>
      </c>
      <c r="F1513" s="1">
        <v>24</v>
      </c>
      <c r="G1513" s="1">
        <v>2080</v>
      </c>
      <c r="H1513" s="1">
        <v>24</v>
      </c>
      <c r="I1513" s="1">
        <v>216</v>
      </c>
      <c r="J1513" s="1">
        <v>23.7</v>
      </c>
      <c r="K1513" s="1">
        <v>4379.34</v>
      </c>
      <c r="L1513" s="1" t="s">
        <v>4464</v>
      </c>
      <c r="M1513" s="3">
        <v>2314677199.7514601</v>
      </c>
      <c r="N1513" s="3">
        <v>2531202596.6665201</v>
      </c>
      <c r="O1513" s="3">
        <v>2493125765.8288202</v>
      </c>
      <c r="P1513" s="3">
        <v>1391471333.1092501</v>
      </c>
      <c r="Q1513" s="3">
        <v>1518989679.18397</v>
      </c>
      <c r="R1513" s="3">
        <v>1455191404.46854</v>
      </c>
      <c r="S1513" s="3">
        <v>1291439266.5546899</v>
      </c>
      <c r="T1513" s="3">
        <v>1660250574.5102899</v>
      </c>
      <c r="U1513" s="3">
        <v>1352786477.52931</v>
      </c>
      <c r="V1513" s="2">
        <f>LOG(AVERAGE(P1513:R1513)/AVERAGE(M1513:O1513),2)</f>
        <v>-0.74938731981315088</v>
      </c>
      <c r="W1513" s="2">
        <f>-LOG10(TTEST(M1513:O1513,P1513:R1513,2,2))</f>
        <v>3.6950254558218654</v>
      </c>
      <c r="X1513" s="2">
        <f>LOG(AVERAGE(P1513:R1513)/AVERAGE(S1513:U1513),2)</f>
        <v>2.0359540413061539E-2</v>
      </c>
      <c r="Y1513" s="2">
        <f>-LOG10(TTEST(P1513:R1513,S1513:U1513,2,2))</f>
        <v>5.8890003875169482E-2</v>
      </c>
    </row>
    <row r="1514" spans="1:25" x14ac:dyDescent="0.2">
      <c r="A1514" s="1" t="s">
        <v>21</v>
      </c>
      <c r="B1514" s="1" t="s">
        <v>4396</v>
      </c>
      <c r="C1514" s="1" t="s">
        <v>4397</v>
      </c>
      <c r="D1514" s="1">
        <v>48.302</v>
      </c>
      <c r="E1514" s="1">
        <v>26</v>
      </c>
      <c r="F1514" s="1">
        <v>12</v>
      </c>
      <c r="G1514" s="1">
        <v>81</v>
      </c>
      <c r="H1514" s="1">
        <v>12</v>
      </c>
      <c r="I1514" s="1">
        <v>586</v>
      </c>
      <c r="J1514" s="1">
        <v>65.400000000000006</v>
      </c>
      <c r="K1514" s="1">
        <v>102.36</v>
      </c>
      <c r="L1514" s="1" t="s">
        <v>4398</v>
      </c>
      <c r="M1514" s="3">
        <v>5326984.5401154002</v>
      </c>
      <c r="N1514" s="3">
        <v>5058262.5762778297</v>
      </c>
      <c r="O1514" s="3">
        <v>5441257.2454367504</v>
      </c>
      <c r="P1514" s="3">
        <v>2970867.9802124398</v>
      </c>
      <c r="Q1514" s="3">
        <v>3249526.1323482199</v>
      </c>
      <c r="R1514" s="3">
        <v>3191564.1381376698</v>
      </c>
      <c r="S1514" s="3">
        <v>3937411.671875</v>
      </c>
      <c r="T1514" s="3">
        <v>4359986.8494427605</v>
      </c>
      <c r="U1514" s="3">
        <v>3992348.5896988399</v>
      </c>
      <c r="V1514" s="2">
        <f>LOG(AVERAGE(P1514:R1514)/AVERAGE(M1514:O1514),2)</f>
        <v>-0.74977581290646222</v>
      </c>
      <c r="W1514" s="2">
        <f>-LOG10(TTEST(M1514:O1514,P1514:R1514,2,2))</f>
        <v>3.9485627632205285</v>
      </c>
      <c r="X1514" s="2">
        <f>LOG(AVERAGE(P1514:R1514)/AVERAGE(S1514:U1514),2)</f>
        <v>-0.38488840312210171</v>
      </c>
      <c r="Y1514" s="2">
        <f>-LOG10(TTEST(P1514:R1514,S1514:U1514,2,2))</f>
        <v>2.4348482753184317</v>
      </c>
    </row>
    <row r="1515" spans="1:25" x14ac:dyDescent="0.2">
      <c r="A1515" s="1" t="s">
        <v>21</v>
      </c>
      <c r="B1515" s="1" t="s">
        <v>5055</v>
      </c>
      <c r="C1515" s="1" t="s">
        <v>5056</v>
      </c>
      <c r="D1515" s="1">
        <v>126.38200000000001</v>
      </c>
      <c r="E1515" s="1">
        <v>36</v>
      </c>
      <c r="F1515" s="1">
        <v>27</v>
      </c>
      <c r="G1515" s="1">
        <v>155</v>
      </c>
      <c r="H1515" s="1">
        <v>21</v>
      </c>
      <c r="I1515" s="1">
        <v>843</v>
      </c>
      <c r="J1515" s="1">
        <v>96.6</v>
      </c>
      <c r="K1515" s="1">
        <v>272.51</v>
      </c>
      <c r="L1515" s="1" t="s">
        <v>5057</v>
      </c>
      <c r="M1515" s="3">
        <v>25208071.904092699</v>
      </c>
      <c r="N1515" s="3">
        <v>23252169.553950701</v>
      </c>
      <c r="O1515" s="3">
        <v>22976834.402599599</v>
      </c>
      <c r="P1515" s="3">
        <v>15689688.032846</v>
      </c>
      <c r="Q1515" s="3">
        <v>13355859.036921401</v>
      </c>
      <c r="R1515" s="3">
        <v>13434815.860560101</v>
      </c>
      <c r="S1515" s="3">
        <v>6626070.1299507199</v>
      </c>
      <c r="T1515" s="3">
        <v>7436663.0313234199</v>
      </c>
      <c r="U1515" s="3">
        <v>5177300.2204570603</v>
      </c>
      <c r="V1515" s="2">
        <f>LOG(AVERAGE(P1515:R1515)/AVERAGE(M1515:O1515),2)</f>
        <v>-0.7498769358823103</v>
      </c>
      <c r="W1515" s="2">
        <f>-LOG10(TTEST(M1515:O1515,P1515:R1515,2,2))</f>
        <v>3.1273329694384087</v>
      </c>
      <c r="X1515" s="2">
        <f>LOG(AVERAGE(P1515:R1515)/AVERAGE(S1515:U1515),2)</f>
        <v>1.1426847896311034</v>
      </c>
      <c r="Y1515" s="2">
        <f>-LOG10(TTEST(P1515:R1515,S1515:U1515,2,2))</f>
        <v>2.8070998411891073</v>
      </c>
    </row>
    <row r="1516" spans="1:25" x14ac:dyDescent="0.2">
      <c r="A1516" s="1" t="s">
        <v>21</v>
      </c>
      <c r="B1516" s="1" t="s">
        <v>4022</v>
      </c>
      <c r="C1516" s="1" t="s">
        <v>4023</v>
      </c>
      <c r="D1516" s="1">
        <v>57.04</v>
      </c>
      <c r="E1516" s="1">
        <v>14</v>
      </c>
      <c r="F1516" s="1">
        <v>13</v>
      </c>
      <c r="G1516" s="1">
        <v>95</v>
      </c>
      <c r="H1516" s="1">
        <v>13</v>
      </c>
      <c r="I1516" s="1">
        <v>1102</v>
      </c>
      <c r="J1516" s="1">
        <v>128.19999999999999</v>
      </c>
      <c r="K1516" s="1">
        <v>64.03</v>
      </c>
      <c r="L1516" s="1" t="s">
        <v>4024</v>
      </c>
      <c r="M1516" s="3">
        <v>5533706.1393761598</v>
      </c>
      <c r="N1516" s="3">
        <v>5053404.0551028401</v>
      </c>
      <c r="O1516" s="3">
        <v>5139039.6636418505</v>
      </c>
      <c r="P1516" s="3">
        <v>3129727.18749684</v>
      </c>
      <c r="Q1516" s="3">
        <v>3041822.2253014199</v>
      </c>
      <c r="R1516" s="3">
        <v>3176213.4277851898</v>
      </c>
      <c r="S1516" s="3">
        <v>3411656.3028670498</v>
      </c>
      <c r="T1516" s="3">
        <v>3542737.7636987199</v>
      </c>
      <c r="U1516" s="3">
        <v>4415151.9558842797</v>
      </c>
      <c r="V1516" s="2">
        <f>LOG(AVERAGE(P1516:R1516)/AVERAGE(M1516:O1516),2)</f>
        <v>-0.75047246984592986</v>
      </c>
      <c r="W1516" s="2">
        <f>-LOG10(TTEST(M1516:O1516,P1516:R1516,2,2))</f>
        <v>3.8075335503470131</v>
      </c>
      <c r="X1516" s="2">
        <f>LOG(AVERAGE(P1516:R1516)/AVERAGE(S1516:U1516),2)</f>
        <v>-0.28248161214142881</v>
      </c>
      <c r="Y1516" s="2">
        <f>-LOG10(TTEST(P1516:R1516,S1516:U1516,2,2))</f>
        <v>0.99584865820951896</v>
      </c>
    </row>
    <row r="1517" spans="1:25" x14ac:dyDescent="0.2">
      <c r="A1517" s="1" t="s">
        <v>21</v>
      </c>
      <c r="B1517" s="1" t="s">
        <v>4647</v>
      </c>
      <c r="C1517" s="1" t="s">
        <v>4648</v>
      </c>
      <c r="D1517" s="1">
        <v>362.27300000000002</v>
      </c>
      <c r="E1517" s="1">
        <v>77</v>
      </c>
      <c r="F1517" s="1">
        <v>38</v>
      </c>
      <c r="G1517" s="1">
        <v>1145</v>
      </c>
      <c r="H1517" s="1">
        <v>37</v>
      </c>
      <c r="I1517" s="1">
        <v>541</v>
      </c>
      <c r="J1517" s="1">
        <v>59.6</v>
      </c>
      <c r="K1517" s="1">
        <v>2881.33</v>
      </c>
      <c r="L1517" s="1" t="s">
        <v>4649</v>
      </c>
      <c r="M1517" s="3">
        <v>192790825.57461199</v>
      </c>
      <c r="N1517" s="3">
        <v>194676730.814473</v>
      </c>
      <c r="O1517" s="3">
        <v>192716250.415894</v>
      </c>
      <c r="P1517" s="3">
        <v>116587097.060996</v>
      </c>
      <c r="Q1517" s="3">
        <v>114130863.384379</v>
      </c>
      <c r="R1517" s="3">
        <v>114128400.91999599</v>
      </c>
      <c r="S1517" s="3">
        <v>130058244.647098</v>
      </c>
      <c r="T1517" s="3">
        <v>150017771.385593</v>
      </c>
      <c r="U1517" s="3">
        <v>145812296.074806</v>
      </c>
      <c r="V1517" s="2">
        <f>LOG(AVERAGE(P1517:R1517)/AVERAGE(M1517:O1517),2)</f>
        <v>-0.7505562855103427</v>
      </c>
      <c r="W1517" s="2">
        <f>-LOG10(TTEST(M1517:O1517,P1517:R1517,2,2))</f>
        <v>6.7318275290427243</v>
      </c>
      <c r="X1517" s="2">
        <f>LOG(AVERAGE(P1517:R1517)/AVERAGE(S1517:U1517),2)</f>
        <v>-0.30452139343002377</v>
      </c>
      <c r="Y1517" s="2">
        <f>-LOG10(TTEST(P1517:R1517,S1517:U1517,2,2))</f>
        <v>1.9345069767704941</v>
      </c>
    </row>
    <row r="1518" spans="1:25" x14ac:dyDescent="0.2">
      <c r="A1518" s="1" t="s">
        <v>21</v>
      </c>
      <c r="B1518" s="1" t="s">
        <v>5151</v>
      </c>
      <c r="C1518" s="1" t="s">
        <v>5152</v>
      </c>
      <c r="D1518" s="1">
        <v>185.01</v>
      </c>
      <c r="E1518" s="1">
        <v>66</v>
      </c>
      <c r="F1518" s="1">
        <v>16</v>
      </c>
      <c r="G1518" s="1">
        <v>727</v>
      </c>
      <c r="H1518" s="1">
        <v>12</v>
      </c>
      <c r="I1518" s="1">
        <v>215</v>
      </c>
      <c r="J1518" s="1">
        <v>24.9</v>
      </c>
      <c r="K1518" s="1">
        <v>1644.55</v>
      </c>
      <c r="L1518" s="1" t="s">
        <v>5153</v>
      </c>
      <c r="M1518" s="3">
        <v>122113166.689136</v>
      </c>
      <c r="N1518" s="3">
        <v>142103424.42498401</v>
      </c>
      <c r="O1518" s="3">
        <v>143189798.661109</v>
      </c>
      <c r="P1518" s="3">
        <v>73941365.530483395</v>
      </c>
      <c r="Q1518" s="3">
        <v>91115844.567478001</v>
      </c>
      <c r="R1518" s="3">
        <v>77020376.694915697</v>
      </c>
      <c r="S1518" s="3">
        <v>81040731.5214203</v>
      </c>
      <c r="T1518" s="3">
        <v>88778601.6850546</v>
      </c>
      <c r="U1518" s="3">
        <v>101222518.464664</v>
      </c>
      <c r="V1518" s="2">
        <f>LOG(AVERAGE(P1518:R1518)/AVERAGE(M1518:O1518),2)</f>
        <v>-0.75099909686220956</v>
      </c>
      <c r="W1518" s="2">
        <f>-LOG10(TTEST(M1518:O1518,P1518:R1518,2,2))</f>
        <v>2.5060612430152749</v>
      </c>
      <c r="X1518" s="2">
        <f>LOG(AVERAGE(P1518:R1518)/AVERAGE(S1518:U1518),2)</f>
        <v>-0.16304612495141102</v>
      </c>
      <c r="Y1518" s="2">
        <f>-LOG10(TTEST(P1518:R1518,S1518:U1518,2,2))</f>
        <v>0.53898105580617051</v>
      </c>
    </row>
    <row r="1519" spans="1:25" x14ac:dyDescent="0.2">
      <c r="A1519" s="1" t="s">
        <v>21</v>
      </c>
      <c r="B1519" s="1" t="s">
        <v>4752</v>
      </c>
      <c r="C1519" s="1" t="s">
        <v>4753</v>
      </c>
      <c r="D1519" s="1">
        <v>80.986999999999995</v>
      </c>
      <c r="E1519" s="1">
        <v>28</v>
      </c>
      <c r="F1519" s="1">
        <v>10</v>
      </c>
      <c r="G1519" s="1">
        <v>161</v>
      </c>
      <c r="H1519" s="1">
        <v>9</v>
      </c>
      <c r="I1519" s="1">
        <v>531</v>
      </c>
      <c r="J1519" s="1">
        <v>57.2</v>
      </c>
      <c r="K1519" s="1">
        <v>318.27</v>
      </c>
      <c r="L1519" s="1" t="s">
        <v>4754</v>
      </c>
      <c r="M1519" s="3">
        <v>8686662.5120893791</v>
      </c>
      <c r="N1519" s="3">
        <v>7776018.6271407995</v>
      </c>
      <c r="O1519" s="3">
        <v>8635406.3633408509</v>
      </c>
      <c r="P1519" s="3">
        <v>4117514.82551941</v>
      </c>
      <c r="Q1519" s="3">
        <v>5414293.8938904898</v>
      </c>
      <c r="R1519" s="3">
        <v>5379726.7532004695</v>
      </c>
      <c r="S1519" s="3">
        <v>8612763.7265625</v>
      </c>
      <c r="T1519" s="3">
        <v>5263088.8055050001</v>
      </c>
      <c r="U1519" s="3">
        <v>7353060.7243353697</v>
      </c>
      <c r="V1519" s="2">
        <f>LOG(AVERAGE(P1519:R1519)/AVERAGE(M1519:O1519),2)</f>
        <v>-0.75114861101511765</v>
      </c>
      <c r="W1519" s="2">
        <f>-LOG10(TTEST(M1519:O1519,P1519:R1519,2,2))</f>
        <v>2.5499289818141517</v>
      </c>
      <c r="X1519" s="2">
        <f>LOG(AVERAGE(P1519:R1519)/AVERAGE(S1519:U1519),2)</f>
        <v>-0.50960169650422138</v>
      </c>
      <c r="Y1519" s="2">
        <f>-LOG10(TTEST(P1519:R1519,S1519:U1519,2,2))</f>
        <v>0.92297662607048014</v>
      </c>
    </row>
    <row r="1520" spans="1:25" x14ac:dyDescent="0.2">
      <c r="A1520" s="1" t="s">
        <v>21</v>
      </c>
      <c r="B1520" s="1" t="s">
        <v>4635</v>
      </c>
      <c r="C1520" s="1" t="s">
        <v>4636</v>
      </c>
      <c r="D1520" s="1">
        <v>7.9160000000000004</v>
      </c>
      <c r="E1520" s="1">
        <v>2</v>
      </c>
      <c r="F1520" s="1">
        <v>2</v>
      </c>
      <c r="G1520" s="1">
        <v>2</v>
      </c>
      <c r="H1520" s="1">
        <v>2</v>
      </c>
      <c r="I1520" s="1">
        <v>1278</v>
      </c>
      <c r="J1520" s="1">
        <v>141.6</v>
      </c>
      <c r="K1520" s="1">
        <v>1.7</v>
      </c>
      <c r="L1520" s="1" t="s">
        <v>4637</v>
      </c>
      <c r="M1520" s="3">
        <v>93183.4938983717</v>
      </c>
      <c r="N1520" s="3">
        <v>142464.95313652599</v>
      </c>
      <c r="O1520" s="3">
        <v>107334.795663528</v>
      </c>
      <c r="P1520" s="3">
        <v>75290.721711121398</v>
      </c>
      <c r="Q1520" s="3">
        <v>55147.580225063102</v>
      </c>
      <c r="R1520" s="3">
        <v>73192.979933370007</v>
      </c>
      <c r="S1520" s="3">
        <v>54509.796875</v>
      </c>
      <c r="T1520" s="3">
        <v>69909.205631057906</v>
      </c>
      <c r="U1520" s="3">
        <v>74850.8677051993</v>
      </c>
      <c r="V1520" s="2">
        <f>LOG(AVERAGE(P1520:R1520)/AVERAGE(M1520:O1520),2)</f>
        <v>-0.75217888617856865</v>
      </c>
      <c r="W1520" s="2">
        <f>-LOG10(TTEST(M1520:O1520,P1520:R1520,2,2))</f>
        <v>1.3580213902341445</v>
      </c>
      <c r="X1520" s="2">
        <f>LOG(AVERAGE(P1520:R1520)/AVERAGE(S1520:U1520),2)</f>
        <v>3.123561563610425E-2</v>
      </c>
      <c r="Y1520" s="2">
        <f>-LOG10(TTEST(P1520:R1520,S1520:U1520,2,2))</f>
        <v>5.6733162556475605E-2</v>
      </c>
    </row>
    <row r="1521" spans="1:25" x14ac:dyDescent="0.2">
      <c r="A1521" s="1" t="s">
        <v>21</v>
      </c>
      <c r="B1521" s="1" t="s">
        <v>4099</v>
      </c>
      <c r="C1521" s="1" t="s">
        <v>4100</v>
      </c>
      <c r="D1521" s="1">
        <v>63.555999999999997</v>
      </c>
      <c r="E1521" s="1">
        <v>69</v>
      </c>
      <c r="F1521" s="1">
        <v>10</v>
      </c>
      <c r="G1521" s="1">
        <v>168</v>
      </c>
      <c r="H1521" s="1">
        <v>10</v>
      </c>
      <c r="I1521" s="1">
        <v>181</v>
      </c>
      <c r="J1521" s="1">
        <v>20.5</v>
      </c>
      <c r="K1521" s="1">
        <v>257.17</v>
      </c>
      <c r="L1521" s="1" t="s">
        <v>4101</v>
      </c>
      <c r="M1521" s="3">
        <v>9766332.0704865307</v>
      </c>
      <c r="N1521" s="3">
        <v>9307939.3495828193</v>
      </c>
      <c r="O1521" s="3">
        <v>9488117.2771028392</v>
      </c>
      <c r="P1521" s="3">
        <v>5798238.1240980299</v>
      </c>
      <c r="Q1521" s="3">
        <v>5951506.57375817</v>
      </c>
      <c r="R1521" s="3">
        <v>5207849.5291953497</v>
      </c>
      <c r="S1521" s="3">
        <v>6324935.5948916599</v>
      </c>
      <c r="T1521" s="3">
        <v>6626732.5234015901</v>
      </c>
      <c r="U1521" s="3">
        <v>6967657.1187671004</v>
      </c>
      <c r="V1521" s="2">
        <f>LOG(AVERAGE(P1521:R1521)/AVERAGE(M1521:O1521),2)</f>
        <v>-0.75218512888831723</v>
      </c>
      <c r="W1521" s="2">
        <f>-LOG10(TTEST(M1521:O1521,P1521:R1521,2,2))</f>
        <v>3.905339680853503</v>
      </c>
      <c r="X1521" s="2">
        <f>LOG(AVERAGE(P1521:R1521)/AVERAGE(S1521:U1521),2)</f>
        <v>-0.23223726789033833</v>
      </c>
      <c r="Y1521" s="2">
        <f>-LOG10(TTEST(P1521:R1521,S1521:U1521,2,2))</f>
        <v>1.5518502080143683</v>
      </c>
    </row>
    <row r="1522" spans="1:25" x14ac:dyDescent="0.2">
      <c r="A1522" s="1" t="s">
        <v>21</v>
      </c>
      <c r="B1522" s="1" t="s">
        <v>5875</v>
      </c>
      <c r="C1522" s="1" t="s">
        <v>5876</v>
      </c>
      <c r="D1522" s="1">
        <v>45.823</v>
      </c>
      <c r="E1522" s="1">
        <v>32</v>
      </c>
      <c r="F1522" s="1">
        <v>6</v>
      </c>
      <c r="G1522" s="1">
        <v>76</v>
      </c>
      <c r="H1522" s="1">
        <v>6</v>
      </c>
      <c r="I1522" s="1">
        <v>204</v>
      </c>
      <c r="J1522" s="1">
        <v>24.1</v>
      </c>
      <c r="K1522" s="1">
        <v>106.4</v>
      </c>
      <c r="L1522" s="1" t="s">
        <v>5877</v>
      </c>
      <c r="M1522" s="3">
        <v>3963414.3862099298</v>
      </c>
      <c r="N1522" s="3">
        <v>3209541.0205126302</v>
      </c>
      <c r="O1522" s="3">
        <v>4656437.32388929</v>
      </c>
      <c r="P1522" s="3">
        <v>2695972.47520003</v>
      </c>
      <c r="Q1522" s="3">
        <v>2202180.9990979899</v>
      </c>
      <c r="R1522" s="3">
        <v>2123891.8247130499</v>
      </c>
      <c r="S1522" s="3">
        <v>7410158.78125</v>
      </c>
      <c r="T1522" s="3">
        <v>4613644.9034680296</v>
      </c>
      <c r="U1522" s="3">
        <v>8756348.5421006698</v>
      </c>
      <c r="V1522" s="2">
        <f>LOG(AVERAGE(P1522:R1522)/AVERAGE(M1522:O1522),2)</f>
        <v>-0.75241280576722669</v>
      </c>
      <c r="W1522" s="2">
        <f>-LOG10(TTEST(M1522:O1522,P1522:R1522,2,2))</f>
        <v>1.613767701607465</v>
      </c>
      <c r="X1522" s="2">
        <f>LOG(AVERAGE(P1522:R1522)/AVERAGE(S1522:U1522),2)</f>
        <v>-1.5652430147239718</v>
      </c>
      <c r="Y1522" s="2">
        <f>-LOG10(TTEST(P1522:R1522,S1522:U1522,2,2))</f>
        <v>1.6883900404915999</v>
      </c>
    </row>
    <row r="1523" spans="1:25" x14ac:dyDescent="0.2">
      <c r="A1523" s="1" t="s">
        <v>21</v>
      </c>
      <c r="B1523" s="1" t="s">
        <v>4456</v>
      </c>
      <c r="C1523" s="1" t="s">
        <v>4457</v>
      </c>
      <c r="D1523" s="1">
        <v>52.792999999999999</v>
      </c>
      <c r="E1523" s="1">
        <v>31</v>
      </c>
      <c r="F1523" s="1">
        <v>10</v>
      </c>
      <c r="G1523" s="1">
        <v>71</v>
      </c>
      <c r="H1523" s="1">
        <v>9</v>
      </c>
      <c r="I1523" s="1">
        <v>480</v>
      </c>
      <c r="J1523" s="1">
        <v>52.6</v>
      </c>
      <c r="K1523" s="1">
        <v>123.25</v>
      </c>
      <c r="L1523" s="1" t="s">
        <v>4458</v>
      </c>
      <c r="M1523" s="3">
        <v>6903710.3630994596</v>
      </c>
      <c r="N1523" s="3">
        <v>7079623.6817941098</v>
      </c>
      <c r="O1523" s="3">
        <v>7208245.8702348303</v>
      </c>
      <c r="P1523" s="3">
        <v>4475154.8993486799</v>
      </c>
      <c r="Q1523" s="3">
        <v>3972407.34307284</v>
      </c>
      <c r="R1523" s="3">
        <v>4126396.7132633999</v>
      </c>
      <c r="S1523" s="3">
        <v>3258462.0966083999</v>
      </c>
      <c r="T1523" s="3">
        <v>4451402.1635407396</v>
      </c>
      <c r="U1523" s="3">
        <v>4435903.4762183698</v>
      </c>
      <c r="V1523" s="2">
        <f>LOG(AVERAGE(P1523:R1523)/AVERAGE(M1523:O1523),2)</f>
        <v>-0.75305219132921652</v>
      </c>
      <c r="W1523" s="2">
        <f>-LOG10(TTEST(M1523:O1523,P1523:R1523,2,2))</f>
        <v>4.113780989329884</v>
      </c>
      <c r="X1523" s="2">
        <f>LOG(AVERAGE(P1523:R1523)/AVERAGE(S1523:U1523),2)</f>
        <v>4.9985273052492306E-2</v>
      </c>
      <c r="Y1523" s="2">
        <f>-LOG10(TTEST(P1523:R1523,S1523:U1523,2,2))</f>
        <v>0.123616769701833</v>
      </c>
    </row>
    <row r="1524" spans="1:25" x14ac:dyDescent="0.2">
      <c r="A1524" s="1" t="s">
        <v>21</v>
      </c>
      <c r="B1524" s="1" t="s">
        <v>4537</v>
      </c>
      <c r="C1524" s="1" t="s">
        <v>4538</v>
      </c>
      <c r="D1524" s="1">
        <v>8.3989999999999991</v>
      </c>
      <c r="E1524" s="1">
        <v>9</v>
      </c>
      <c r="F1524" s="1">
        <v>2</v>
      </c>
      <c r="G1524" s="1">
        <v>26</v>
      </c>
      <c r="H1524" s="1">
        <v>2</v>
      </c>
      <c r="I1524" s="1">
        <v>213</v>
      </c>
      <c r="J1524" s="1">
        <v>23.9</v>
      </c>
      <c r="K1524" s="1">
        <v>35.89</v>
      </c>
      <c r="L1524" s="1" t="s">
        <v>4539</v>
      </c>
      <c r="M1524" s="3">
        <v>1231122.5141598401</v>
      </c>
      <c r="N1524" s="3">
        <v>1523975.02684344</v>
      </c>
      <c r="O1524" s="3">
        <v>1379823.9283714299</v>
      </c>
      <c r="P1524" s="3">
        <v>789511.84423083998</v>
      </c>
      <c r="Q1524" s="3">
        <v>737238.82481841196</v>
      </c>
      <c r="R1524" s="3">
        <v>926514.37119480199</v>
      </c>
      <c r="S1524" s="3">
        <v>865615.65625</v>
      </c>
      <c r="T1524" s="3">
        <v>1125724.7835482501</v>
      </c>
      <c r="U1524" s="3">
        <v>723662.99434547196</v>
      </c>
      <c r="V1524" s="2">
        <f>LOG(AVERAGE(P1524:R1524)/AVERAGE(M1524:O1524),2)</f>
        <v>-0.75315682501732784</v>
      </c>
      <c r="W1524" s="2">
        <f>-LOG10(TTEST(M1524:O1524,P1524:R1524,2,2))</f>
        <v>2.2775927658594584</v>
      </c>
      <c r="X1524" s="2">
        <f>LOG(AVERAGE(P1524:R1524)/AVERAGE(S1524:U1524),2)</f>
        <v>-0.14625091795512898</v>
      </c>
      <c r="Y1524" s="2">
        <f>-LOG10(TTEST(P1524:R1524,S1524:U1524,2,2))</f>
        <v>0.26717496936816965</v>
      </c>
    </row>
    <row r="1525" spans="1:25" x14ac:dyDescent="0.2">
      <c r="A1525" s="1" t="s">
        <v>21</v>
      </c>
      <c r="B1525" s="1" t="s">
        <v>4797</v>
      </c>
      <c r="C1525" s="1" t="s">
        <v>4798</v>
      </c>
      <c r="D1525" s="1">
        <v>2.9550000000000001</v>
      </c>
      <c r="E1525" s="1">
        <v>1</v>
      </c>
      <c r="F1525" s="1">
        <v>1</v>
      </c>
      <c r="G1525" s="1">
        <v>2</v>
      </c>
      <c r="H1525" s="1">
        <v>1</v>
      </c>
      <c r="I1525" s="1">
        <v>1036</v>
      </c>
      <c r="J1525" s="1">
        <v>117</v>
      </c>
      <c r="K1525" s="1">
        <v>0</v>
      </c>
      <c r="L1525" s="1" t="s">
        <v>4799</v>
      </c>
      <c r="M1525" s="3">
        <v>745189.16710786102</v>
      </c>
      <c r="N1525" s="3">
        <v>1100290.50660044</v>
      </c>
      <c r="O1525" s="3">
        <v>1180575.16813503</v>
      </c>
      <c r="P1525" s="3">
        <v>520628.19849351502</v>
      </c>
      <c r="Q1525" s="3">
        <v>684957.26572376897</v>
      </c>
      <c r="R1525" s="3">
        <v>589758.76396627398</v>
      </c>
      <c r="S1525" s="3">
        <v>280324.125</v>
      </c>
      <c r="T1525" s="3">
        <v>513783.95199719298</v>
      </c>
      <c r="U1525" s="3">
        <v>275744.35050528101</v>
      </c>
      <c r="V1525" s="2">
        <f>LOG(AVERAGE(P1525:R1525)/AVERAGE(M1525:O1525),2)</f>
        <v>-0.75317765008221438</v>
      </c>
      <c r="W1525" s="2">
        <f>-LOG10(TTEST(M1525:O1525,P1525:R1525,2,2))</f>
        <v>1.3505912886111471</v>
      </c>
      <c r="X1525" s="2">
        <f>LOG(AVERAGE(P1525:R1525)/AVERAGE(S1525:U1525),2)</f>
        <v>0.74684867501298136</v>
      </c>
      <c r="Y1525" s="2">
        <f>-LOG10(TTEST(P1525:R1525,S1525:U1525,2,2))</f>
        <v>1.2357933278270747</v>
      </c>
    </row>
    <row r="1526" spans="1:25" x14ac:dyDescent="0.2">
      <c r="A1526" s="1" t="s">
        <v>21</v>
      </c>
      <c r="B1526" s="1" t="s">
        <v>5013</v>
      </c>
      <c r="C1526" s="1" t="s">
        <v>5014</v>
      </c>
      <c r="D1526" s="1">
        <v>41.753999999999998</v>
      </c>
      <c r="E1526" s="1">
        <v>40</v>
      </c>
      <c r="F1526" s="1">
        <v>6</v>
      </c>
      <c r="G1526" s="1">
        <v>100</v>
      </c>
      <c r="H1526" s="1">
        <v>6</v>
      </c>
      <c r="I1526" s="1">
        <v>136</v>
      </c>
      <c r="J1526" s="1">
        <v>15.4</v>
      </c>
      <c r="K1526" s="1">
        <v>259.18</v>
      </c>
      <c r="L1526" s="1" t="s">
        <v>5015</v>
      </c>
      <c r="M1526" s="3">
        <v>11692401.4989927</v>
      </c>
      <c r="N1526" s="3">
        <v>13993871.0742415</v>
      </c>
      <c r="O1526" s="3">
        <v>13762274.593089201</v>
      </c>
      <c r="P1526" s="3">
        <v>7375767.4278989797</v>
      </c>
      <c r="Q1526" s="3">
        <v>8336108.2518062796</v>
      </c>
      <c r="R1526" s="3">
        <v>7690951.2072040699</v>
      </c>
      <c r="S1526" s="3">
        <v>5065508.8878955096</v>
      </c>
      <c r="T1526" s="3">
        <v>7536395.4316642703</v>
      </c>
      <c r="U1526" s="3">
        <v>7929169.4433436496</v>
      </c>
      <c r="V1526" s="2">
        <f>LOG(AVERAGE(P1526:R1526)/AVERAGE(M1526:O1526),2)</f>
        <v>-0.75328936168487026</v>
      </c>
      <c r="W1526" s="2">
        <f>-LOG10(TTEST(M1526:O1526,P1526:R1526,2,2))</f>
        <v>2.6166743180863139</v>
      </c>
      <c r="X1526" s="2">
        <f>LOG(AVERAGE(P1526:R1526)/AVERAGE(S1526:U1526),2)</f>
        <v>0.18887372562425464</v>
      </c>
      <c r="Y1526" s="2">
        <f>-LOG10(TTEST(P1526:R1526,S1526:U1526,2,2))</f>
        <v>0.4365174049325502</v>
      </c>
    </row>
    <row r="1527" spans="1:25" x14ac:dyDescent="0.2">
      <c r="A1527" s="1" t="s">
        <v>21</v>
      </c>
      <c r="B1527" s="1" t="s">
        <v>4207</v>
      </c>
      <c r="C1527" s="1" t="s">
        <v>4208</v>
      </c>
      <c r="D1527" s="1">
        <v>23.946999999999999</v>
      </c>
      <c r="E1527" s="1">
        <v>54</v>
      </c>
      <c r="F1527" s="1">
        <v>5</v>
      </c>
      <c r="G1527" s="1">
        <v>31</v>
      </c>
      <c r="H1527" s="1">
        <v>5</v>
      </c>
      <c r="I1527" s="1">
        <v>109</v>
      </c>
      <c r="J1527" s="1">
        <v>12.3</v>
      </c>
      <c r="K1527" s="1">
        <v>57.32</v>
      </c>
      <c r="L1527" s="1" t="s">
        <v>4209</v>
      </c>
      <c r="M1527" s="3">
        <v>5323076.5517809903</v>
      </c>
      <c r="N1527" s="3">
        <v>4830228.5184482196</v>
      </c>
      <c r="O1527" s="3">
        <v>5193651.6977306399</v>
      </c>
      <c r="P1527" s="3">
        <v>2902278.61388607</v>
      </c>
      <c r="Q1527" s="3">
        <v>3052008.5464511998</v>
      </c>
      <c r="R1527" s="3">
        <v>3149902.0780836199</v>
      </c>
      <c r="S1527" s="3">
        <v>3602224.203125</v>
      </c>
      <c r="T1527" s="3">
        <v>3617635.4179380499</v>
      </c>
      <c r="U1527" s="3">
        <v>4713736.6842817403</v>
      </c>
      <c r="V1527" s="2">
        <f>LOG(AVERAGE(P1527:R1527)/AVERAGE(M1527:O1527),2)</f>
        <v>-0.75335015333262467</v>
      </c>
      <c r="W1527" s="2">
        <f>-LOG10(TTEST(M1527:O1527,P1527:R1527,2,2))</f>
        <v>3.6516575231560768</v>
      </c>
      <c r="X1527" s="2">
        <f>LOG(AVERAGE(P1527:R1527)/AVERAGE(S1527:U1527),2)</f>
        <v>-0.39042642801472666</v>
      </c>
      <c r="Y1527" s="2">
        <f>-LOG10(TTEST(P1527:R1527,S1527:U1527,2,2))</f>
        <v>1.182591071023261</v>
      </c>
    </row>
    <row r="1528" spans="1:25" x14ac:dyDescent="0.2">
      <c r="A1528" s="1" t="s">
        <v>21</v>
      </c>
      <c r="B1528" s="1" t="s">
        <v>4650</v>
      </c>
      <c r="C1528" s="1" t="s">
        <v>4651</v>
      </c>
      <c r="D1528" s="1">
        <v>121.04</v>
      </c>
      <c r="E1528" s="1">
        <v>74</v>
      </c>
      <c r="F1528" s="1">
        <v>20</v>
      </c>
      <c r="G1528" s="1">
        <v>416</v>
      </c>
      <c r="H1528" s="1">
        <v>20</v>
      </c>
      <c r="I1528" s="1">
        <v>243</v>
      </c>
      <c r="J1528" s="1">
        <v>26.7</v>
      </c>
      <c r="K1528" s="1">
        <v>923.43</v>
      </c>
      <c r="L1528" s="1" t="s">
        <v>4652</v>
      </c>
      <c r="M1528" s="3">
        <v>60784798.673471898</v>
      </c>
      <c r="N1528" s="3">
        <v>55192256.2927747</v>
      </c>
      <c r="O1528" s="3">
        <v>56575142.278593898</v>
      </c>
      <c r="P1528" s="3">
        <v>32048454.0247784</v>
      </c>
      <c r="Q1528" s="3">
        <v>36676502.096074402</v>
      </c>
      <c r="R1528" s="3">
        <v>33609107.638062902</v>
      </c>
      <c r="S1528" s="3">
        <v>40305489.6076895</v>
      </c>
      <c r="T1528" s="3">
        <v>27582453.798876099</v>
      </c>
      <c r="U1528" s="3">
        <v>33029652.1205878</v>
      </c>
      <c r="V1528" s="2">
        <f>LOG(AVERAGE(P1528:R1528)/AVERAGE(M1528:O1528),2)</f>
        <v>-0.7537463925024378</v>
      </c>
      <c r="W1528" s="2">
        <f>-LOG10(TTEST(M1528:O1528,P1528:R1528,2,2))</f>
        <v>3.3836735104891638</v>
      </c>
      <c r="X1528" s="2">
        <f>LOG(AVERAGE(P1528:R1528)/AVERAGE(S1528:U1528),2)</f>
        <v>2.010871433706311E-2</v>
      </c>
      <c r="Y1528" s="2">
        <f>-LOG10(TTEST(P1528:R1528,S1528:U1528,2,2))</f>
        <v>4.0900329258448914E-2</v>
      </c>
    </row>
    <row r="1529" spans="1:25" x14ac:dyDescent="0.2">
      <c r="A1529" s="1" t="s">
        <v>21</v>
      </c>
      <c r="B1529" s="1" t="s">
        <v>4261</v>
      </c>
      <c r="C1529" s="1" t="s">
        <v>4262</v>
      </c>
      <c r="D1529" s="1">
        <v>98.954999999999998</v>
      </c>
      <c r="E1529" s="1">
        <v>55</v>
      </c>
      <c r="F1529" s="1">
        <v>14</v>
      </c>
      <c r="G1529" s="1">
        <v>136</v>
      </c>
      <c r="H1529" s="1">
        <v>9</v>
      </c>
      <c r="I1529" s="1">
        <v>425</v>
      </c>
      <c r="J1529" s="1">
        <v>47.8</v>
      </c>
      <c r="K1529" s="1">
        <v>240.75</v>
      </c>
      <c r="L1529" s="1" t="s">
        <v>4263</v>
      </c>
      <c r="M1529" s="3">
        <v>8342417.0202864697</v>
      </c>
      <c r="N1529" s="3">
        <v>8157651.1069260398</v>
      </c>
      <c r="O1529" s="3">
        <v>10569652.777651999</v>
      </c>
      <c r="P1529" s="3">
        <v>6164557.1073946198</v>
      </c>
      <c r="Q1529" s="3">
        <v>4629218.6789396303</v>
      </c>
      <c r="R1529" s="3">
        <v>5257244.3224456897</v>
      </c>
      <c r="S1529" s="3">
        <v>7453537.078125</v>
      </c>
      <c r="T1529" s="3">
        <v>7023177.7267390499</v>
      </c>
      <c r="U1529" s="3">
        <v>8633300.5991446394</v>
      </c>
      <c r="V1529" s="2">
        <f>LOG(AVERAGE(P1529:R1529)/AVERAGE(M1529:O1529),2)</f>
        <v>-0.75401502360323613</v>
      </c>
      <c r="W1529" s="2">
        <f>-LOG10(TTEST(M1529:O1529,P1529:R1529,2,2))</f>
        <v>1.8311060826703984</v>
      </c>
      <c r="X1529" s="2">
        <f>LOG(AVERAGE(P1529:R1529)/AVERAGE(S1529:U1529),2)</f>
        <v>-0.52585323193199141</v>
      </c>
      <c r="Y1529" s="2">
        <f>-LOG10(TTEST(P1529:R1529,S1529:U1529,2,2))</f>
        <v>1.6379319833484047</v>
      </c>
    </row>
    <row r="1530" spans="1:25" x14ac:dyDescent="0.2">
      <c r="A1530" s="1" t="s">
        <v>21</v>
      </c>
      <c r="B1530" s="1" t="s">
        <v>4716</v>
      </c>
      <c r="C1530" s="1" t="s">
        <v>4717</v>
      </c>
      <c r="D1530" s="1">
        <v>282.30099999999999</v>
      </c>
      <c r="E1530" s="1">
        <v>43</v>
      </c>
      <c r="F1530" s="1">
        <v>38</v>
      </c>
      <c r="G1530" s="1">
        <v>1115</v>
      </c>
      <c r="H1530" s="1">
        <v>38</v>
      </c>
      <c r="I1530" s="1">
        <v>765</v>
      </c>
      <c r="J1530" s="1">
        <v>90.7</v>
      </c>
      <c r="K1530" s="1">
        <v>2121.33</v>
      </c>
      <c r="L1530" s="1" t="s">
        <v>4718</v>
      </c>
      <c r="M1530" s="3">
        <v>124694779.09443299</v>
      </c>
      <c r="N1530" s="3">
        <v>133510791.462374</v>
      </c>
      <c r="O1530" s="3">
        <v>157551942.81395301</v>
      </c>
      <c r="P1530" s="3">
        <v>86025407.494165599</v>
      </c>
      <c r="Q1530" s="3">
        <v>72728005.717992097</v>
      </c>
      <c r="R1530" s="3">
        <v>87694356.903853506</v>
      </c>
      <c r="S1530" s="3">
        <v>97316784.751953095</v>
      </c>
      <c r="T1530" s="3">
        <v>113759191.896754</v>
      </c>
      <c r="U1530" s="3">
        <v>120149838.12171701</v>
      </c>
      <c r="V1530" s="2">
        <f>LOG(AVERAGE(P1530:R1530)/AVERAGE(M1530:O1530),2)</f>
        <v>-0.75446040802262326</v>
      </c>
      <c r="W1530" s="2">
        <f>-LOG10(TTEST(M1530:O1530,P1530:R1530,2,2))</f>
        <v>2.179230954469042</v>
      </c>
      <c r="X1530" s="2">
        <f>LOG(AVERAGE(P1530:R1530)/AVERAGE(S1530:U1530),2)</f>
        <v>-0.4265331892277639</v>
      </c>
      <c r="Y1530" s="2">
        <f>-LOG10(TTEST(P1530:R1530,S1530:U1530,2,2))</f>
        <v>1.5682280789661061</v>
      </c>
    </row>
    <row r="1531" spans="1:25" x14ac:dyDescent="0.2">
      <c r="A1531" s="1" t="s">
        <v>21</v>
      </c>
      <c r="B1531" s="1" t="s">
        <v>4886</v>
      </c>
      <c r="C1531" s="1" t="s">
        <v>4887</v>
      </c>
      <c r="D1531" s="1">
        <v>43.78</v>
      </c>
      <c r="E1531" s="1">
        <v>13</v>
      </c>
      <c r="F1531" s="1">
        <v>10</v>
      </c>
      <c r="G1531" s="1">
        <v>35</v>
      </c>
      <c r="H1531" s="1">
        <v>10</v>
      </c>
      <c r="I1531" s="1">
        <v>1052</v>
      </c>
      <c r="J1531" s="1">
        <v>117.9</v>
      </c>
      <c r="K1531" s="1">
        <v>40.98</v>
      </c>
      <c r="L1531" s="1" t="s">
        <v>4888</v>
      </c>
      <c r="M1531" s="3">
        <v>2978274.0820648302</v>
      </c>
      <c r="N1531" s="3">
        <v>2468054.8675141199</v>
      </c>
      <c r="O1531" s="3">
        <v>2797630.13633687</v>
      </c>
      <c r="P1531" s="3">
        <v>1730861.89785074</v>
      </c>
      <c r="Q1531" s="3">
        <v>1345373.5715421699</v>
      </c>
      <c r="R1531" s="3">
        <v>1808894.7881240901</v>
      </c>
      <c r="S1531" s="3">
        <v>1885296.0999390699</v>
      </c>
      <c r="T1531" s="3">
        <v>2293226.3286450799</v>
      </c>
      <c r="U1531" s="3">
        <v>2476522.0189078501</v>
      </c>
      <c r="V1531" s="2">
        <f>LOG(AVERAGE(P1531:R1531)/AVERAGE(M1531:O1531),2)</f>
        <v>-0.75494031407292805</v>
      </c>
      <c r="W1531" s="2">
        <f>-LOG10(TTEST(M1531:O1531,P1531:R1531,2,2))</f>
        <v>2.2474118530993188</v>
      </c>
      <c r="X1531" s="2">
        <f>LOG(AVERAGE(P1531:R1531)/AVERAGE(S1531:U1531),2)</f>
        <v>-0.4460512707471842</v>
      </c>
      <c r="Y1531" s="2">
        <f>-LOG10(TTEST(P1531:R1531,S1531:U1531,2,2))</f>
        <v>1.2264694187385961</v>
      </c>
    </row>
    <row r="1532" spans="1:25" x14ac:dyDescent="0.2">
      <c r="A1532" s="1" t="s">
        <v>21</v>
      </c>
      <c r="B1532" s="1" t="s">
        <v>4357</v>
      </c>
      <c r="C1532" s="1" t="s">
        <v>4358</v>
      </c>
      <c r="D1532" s="1">
        <v>108.404</v>
      </c>
      <c r="E1532" s="1">
        <v>33</v>
      </c>
      <c r="F1532" s="1">
        <v>24</v>
      </c>
      <c r="G1532" s="1">
        <v>137</v>
      </c>
      <c r="H1532" s="1">
        <v>24</v>
      </c>
      <c r="I1532" s="1">
        <v>1014</v>
      </c>
      <c r="J1532" s="1">
        <v>113</v>
      </c>
      <c r="K1532" s="1">
        <v>212.04</v>
      </c>
      <c r="L1532" s="1" t="s">
        <v>4359</v>
      </c>
      <c r="M1532" s="3">
        <v>9072104.2825621292</v>
      </c>
      <c r="N1532" s="3">
        <v>8741555.8479775898</v>
      </c>
      <c r="O1532" s="3">
        <v>9323812.6944476608</v>
      </c>
      <c r="P1532" s="3">
        <v>5275859.27789017</v>
      </c>
      <c r="Q1532" s="3">
        <v>5537906.4077234799</v>
      </c>
      <c r="R1532" s="3">
        <v>5262652.2107382799</v>
      </c>
      <c r="S1532" s="3">
        <v>9098396.7152457293</v>
      </c>
      <c r="T1532" s="3">
        <v>6234722.7065522196</v>
      </c>
      <c r="U1532" s="3">
        <v>9456924.3442204595</v>
      </c>
      <c r="V1532" s="2">
        <f>LOG(AVERAGE(P1532:R1532)/AVERAGE(M1532:O1532),2)</f>
        <v>-0.75534039120526197</v>
      </c>
      <c r="W1532" s="2">
        <f>-LOG10(TTEST(M1532:O1532,P1532:R1532,2,2))</f>
        <v>4.3726810704018266</v>
      </c>
      <c r="X1532" s="2">
        <f>LOG(AVERAGE(P1532:R1532)/AVERAGE(S1532:U1532),2)</f>
        <v>-0.62481483351306444</v>
      </c>
      <c r="Y1532" s="2">
        <f>-LOG10(TTEST(P1532:R1532,S1532:U1532,2,2))</f>
        <v>1.3281683521520498</v>
      </c>
    </row>
    <row r="1533" spans="1:25" x14ac:dyDescent="0.2">
      <c r="A1533" s="1" t="s">
        <v>21</v>
      </c>
      <c r="B1533" s="1" t="s">
        <v>4812</v>
      </c>
      <c r="C1533" s="1" t="s">
        <v>4813</v>
      </c>
      <c r="D1533" s="1">
        <v>216.065</v>
      </c>
      <c r="E1533" s="1">
        <v>44</v>
      </c>
      <c r="F1533" s="1">
        <v>31</v>
      </c>
      <c r="G1533" s="1">
        <v>598</v>
      </c>
      <c r="H1533" s="1">
        <v>31</v>
      </c>
      <c r="I1533" s="1">
        <v>978</v>
      </c>
      <c r="J1533" s="1">
        <v>105.7</v>
      </c>
      <c r="K1533" s="1">
        <v>1153.97</v>
      </c>
      <c r="L1533" s="1" t="s">
        <v>4814</v>
      </c>
      <c r="M1533" s="3">
        <v>39067288.274320103</v>
      </c>
      <c r="N1533" s="3">
        <v>35906851.0050833</v>
      </c>
      <c r="O1533" s="3">
        <v>39922911.411407299</v>
      </c>
      <c r="P1533" s="3">
        <v>22918692.3504126</v>
      </c>
      <c r="Q1533" s="3">
        <v>21856587.8745622</v>
      </c>
      <c r="R1533" s="3">
        <v>23285335.941653199</v>
      </c>
      <c r="S1533" s="3">
        <v>26391165.616151601</v>
      </c>
      <c r="T1533" s="3">
        <v>28040457.360838</v>
      </c>
      <c r="U1533" s="3">
        <v>29430134.8092326</v>
      </c>
      <c r="V1533" s="2">
        <f>LOG(AVERAGE(P1533:R1533)/AVERAGE(M1533:O1533),2)</f>
        <v>-0.75544964822253802</v>
      </c>
      <c r="W1533" s="2">
        <f>-LOG10(TTEST(M1533:O1533,P1533:R1533,2,2))</f>
        <v>3.5672239524788218</v>
      </c>
      <c r="X1533" s="2">
        <f>LOG(AVERAGE(P1533:R1533)/AVERAGE(S1533:U1533),2)</f>
        <v>-0.30119285776817373</v>
      </c>
      <c r="Y1533" s="2">
        <f>-LOG10(TTEST(P1533:R1533,S1533:U1533,2,2))</f>
        <v>2.2417184117386171</v>
      </c>
    </row>
    <row r="1534" spans="1:25" x14ac:dyDescent="0.2">
      <c r="A1534" s="1" t="s">
        <v>21</v>
      </c>
      <c r="B1534" s="1" t="s">
        <v>3600</v>
      </c>
      <c r="C1534" s="1" t="s">
        <v>3601</v>
      </c>
      <c r="D1534" s="1">
        <v>20.286000000000001</v>
      </c>
      <c r="E1534" s="1">
        <v>5</v>
      </c>
      <c r="F1534" s="1">
        <v>6</v>
      </c>
      <c r="G1534" s="1">
        <v>21</v>
      </c>
      <c r="H1534" s="1">
        <v>6</v>
      </c>
      <c r="I1534" s="1">
        <v>1495</v>
      </c>
      <c r="J1534" s="1">
        <v>171.1</v>
      </c>
      <c r="K1534" s="1">
        <v>10.84</v>
      </c>
      <c r="L1534" s="1" t="s">
        <v>3602</v>
      </c>
      <c r="M1534" s="3">
        <v>1179904.68197967</v>
      </c>
      <c r="N1534" s="3">
        <v>1474998.14034743</v>
      </c>
      <c r="O1534" s="3">
        <v>1607825.85568513</v>
      </c>
      <c r="P1534" s="3">
        <v>918618.41256836196</v>
      </c>
      <c r="Q1534" s="3">
        <v>748517.15112283605</v>
      </c>
      <c r="R1534" s="3">
        <v>857358.39267923601</v>
      </c>
      <c r="S1534" s="3">
        <v>1063662.83984375</v>
      </c>
      <c r="T1534" s="3">
        <v>1223828.1189899801</v>
      </c>
      <c r="U1534" s="3">
        <v>1184015.44153422</v>
      </c>
      <c r="V1534" s="2">
        <f>LOG(AVERAGE(P1534:R1534)/AVERAGE(M1534:O1534),2)</f>
        <v>-0.75578300733282278</v>
      </c>
      <c r="W1534" s="2">
        <f>-LOG10(TTEST(M1534:O1534,P1534:R1534,2,2))</f>
        <v>1.8856289751973832</v>
      </c>
      <c r="X1534" s="2">
        <f>LOG(AVERAGE(P1534:R1534)/AVERAGE(S1534:U1534),2)</f>
        <v>-0.45956760773139926</v>
      </c>
      <c r="Y1534" s="2">
        <f>-LOG10(TTEST(P1534:R1534,S1534:U1534,2,2))</f>
        <v>1.9855637547289189</v>
      </c>
    </row>
    <row r="1535" spans="1:25" x14ac:dyDescent="0.2">
      <c r="A1535" s="1" t="s">
        <v>21</v>
      </c>
      <c r="B1535" s="1" t="s">
        <v>3552</v>
      </c>
      <c r="C1535" s="1" t="s">
        <v>3553</v>
      </c>
      <c r="D1535" s="1">
        <v>125.398</v>
      </c>
      <c r="E1535" s="1">
        <v>32</v>
      </c>
      <c r="F1535" s="1">
        <v>13</v>
      </c>
      <c r="G1535" s="1">
        <v>415</v>
      </c>
      <c r="H1535" s="1">
        <v>13</v>
      </c>
      <c r="I1535" s="1">
        <v>432</v>
      </c>
      <c r="J1535" s="1">
        <v>51.4</v>
      </c>
      <c r="K1535" s="1">
        <v>1005.31</v>
      </c>
      <c r="L1535" s="1" t="s">
        <v>3554</v>
      </c>
      <c r="M1535" s="3">
        <v>53803529.276029304</v>
      </c>
      <c r="N1535" s="3">
        <v>65476832.429881297</v>
      </c>
      <c r="O1535" s="3">
        <v>50533830.711605899</v>
      </c>
      <c r="P1535" s="3">
        <v>30310480.290910099</v>
      </c>
      <c r="Q1535" s="3">
        <v>38243822.655970901</v>
      </c>
      <c r="R1535" s="3">
        <v>32008473.7952834</v>
      </c>
      <c r="S1535" s="3">
        <v>30687411.874547798</v>
      </c>
      <c r="T1535" s="3">
        <v>36560904.785199702</v>
      </c>
      <c r="U1535" s="3">
        <v>28005508.227253601</v>
      </c>
      <c r="V1535" s="2">
        <f>LOG(AVERAGE(P1535:R1535)/AVERAGE(M1535:O1535),2)</f>
        <v>-0.75586064768001082</v>
      </c>
      <c r="W1535" s="2">
        <f>-LOG10(TTEST(M1535:O1535,P1535:R1535,2,2))</f>
        <v>1.9636265114373292</v>
      </c>
      <c r="X1535" s="2">
        <f>LOG(AVERAGE(P1535:R1535)/AVERAGE(S1535:U1535),2)</f>
        <v>7.8247461314679093E-2</v>
      </c>
      <c r="Y1535" s="2">
        <f>-LOG10(TTEST(P1535:R1535,S1535:U1535,2,2))</f>
        <v>0.19447042795036082</v>
      </c>
    </row>
    <row r="1536" spans="1:25" x14ac:dyDescent="0.2">
      <c r="A1536" s="1" t="s">
        <v>21</v>
      </c>
      <c r="B1536" s="1" t="s">
        <v>4447</v>
      </c>
      <c r="C1536" s="1" t="s">
        <v>4448</v>
      </c>
      <c r="D1536" s="1">
        <v>3.7749999999999999</v>
      </c>
      <c r="E1536" s="1">
        <v>6</v>
      </c>
      <c r="F1536" s="1">
        <v>2</v>
      </c>
      <c r="G1536" s="1">
        <v>4</v>
      </c>
      <c r="H1536" s="1">
        <v>2</v>
      </c>
      <c r="I1536" s="1">
        <v>616</v>
      </c>
      <c r="J1536" s="1">
        <v>67.2</v>
      </c>
      <c r="K1536" s="1">
        <v>0</v>
      </c>
      <c r="L1536" s="1" t="s">
        <v>4449</v>
      </c>
      <c r="M1536" s="3">
        <v>610235.66031145398</v>
      </c>
      <c r="N1536" s="3">
        <v>795389.38019261102</v>
      </c>
      <c r="O1536" s="3">
        <v>619369.46912634303</v>
      </c>
      <c r="P1536" s="3">
        <v>434755.34906859603</v>
      </c>
      <c r="Q1536" s="3">
        <v>402060.11900614202</v>
      </c>
      <c r="R1536" s="3">
        <v>361834.56082226598</v>
      </c>
      <c r="S1536" s="3">
        <v>379694.65625</v>
      </c>
      <c r="T1536" s="3">
        <v>437797.13249480899</v>
      </c>
      <c r="U1536" s="3">
        <v>410238.92806359602</v>
      </c>
      <c r="V1536" s="2">
        <f>LOG(AVERAGE(P1536:R1536)/AVERAGE(M1536:O1536),2)</f>
        <v>-0.75650750136961697</v>
      </c>
      <c r="W1536" s="2">
        <f>-LOG10(TTEST(M1536:O1536,P1536:R1536,2,2))</f>
        <v>1.9031630384070617</v>
      </c>
      <c r="X1536" s="2">
        <f>LOG(AVERAGE(P1536:R1536)/AVERAGE(S1536:U1536),2)</f>
        <v>-3.4583668158118003E-2</v>
      </c>
      <c r="Y1536" s="2">
        <f>-LOG10(TTEST(P1536:R1536,S1536:U1536,2,2))</f>
        <v>0.13237862798425981</v>
      </c>
    </row>
    <row r="1537" spans="1:25" x14ac:dyDescent="0.2">
      <c r="A1537" s="1" t="s">
        <v>21</v>
      </c>
      <c r="B1537" s="1" t="s">
        <v>4734</v>
      </c>
      <c r="C1537" s="1" t="s">
        <v>4735</v>
      </c>
      <c r="D1537" s="1">
        <v>32.744</v>
      </c>
      <c r="E1537" s="1">
        <v>22</v>
      </c>
      <c r="F1537" s="1">
        <v>6</v>
      </c>
      <c r="G1537" s="1">
        <v>47</v>
      </c>
      <c r="H1537" s="1">
        <v>5</v>
      </c>
      <c r="I1537" s="1">
        <v>437</v>
      </c>
      <c r="J1537" s="1">
        <v>50.6</v>
      </c>
      <c r="K1537" s="1">
        <v>58.36</v>
      </c>
      <c r="L1537" s="1" t="s">
        <v>4736</v>
      </c>
      <c r="M1537" s="3">
        <v>3533775.67798281</v>
      </c>
      <c r="N1537" s="3">
        <v>3255698.1175691201</v>
      </c>
      <c r="O1537" s="3">
        <v>3200441.9842850501</v>
      </c>
      <c r="P1537" s="3">
        <v>2195184.1818590402</v>
      </c>
      <c r="Q1537" s="3">
        <v>1762839.5333104499</v>
      </c>
      <c r="R1537" s="3">
        <v>1953457.27538358</v>
      </c>
      <c r="S1537" s="3">
        <v>2577554.1875</v>
      </c>
      <c r="T1537" s="3">
        <v>2804106.9199633598</v>
      </c>
      <c r="U1537" s="3">
        <v>3110044.6904730801</v>
      </c>
      <c r="V1537" s="2">
        <f>LOG(AVERAGE(P1537:R1537)/AVERAGE(M1537:O1537),2)</f>
        <v>-0.75695290444777641</v>
      </c>
      <c r="W1537" s="2">
        <f>-LOG10(TTEST(M1537:O1537,P1537:R1537,2,2))</f>
        <v>2.9559278834896201</v>
      </c>
      <c r="X1537" s="2">
        <f>LOG(AVERAGE(P1537:R1537)/AVERAGE(S1537:U1537),2)</f>
        <v>-0.52253477780948043</v>
      </c>
      <c r="Y1537" s="2">
        <f>-LOG10(TTEST(P1537:R1537,S1537:U1537,2,2))</f>
        <v>1.9083664115617018</v>
      </c>
    </row>
    <row r="1538" spans="1:25" x14ac:dyDescent="0.2">
      <c r="A1538" s="1" t="s">
        <v>21</v>
      </c>
      <c r="B1538" s="1" t="s">
        <v>3861</v>
      </c>
      <c r="C1538" s="1" t="s">
        <v>3862</v>
      </c>
      <c r="D1538" s="1">
        <v>76.540000000000006</v>
      </c>
      <c r="E1538" s="1">
        <v>35</v>
      </c>
      <c r="F1538" s="1">
        <v>15</v>
      </c>
      <c r="G1538" s="1">
        <v>84</v>
      </c>
      <c r="H1538" s="1">
        <v>15</v>
      </c>
      <c r="I1538" s="1">
        <v>680</v>
      </c>
      <c r="J1538" s="1">
        <v>77.8</v>
      </c>
      <c r="K1538" s="1">
        <v>145.37</v>
      </c>
      <c r="L1538" s="1" t="s">
        <v>3863</v>
      </c>
      <c r="M1538" s="3">
        <v>5653426.9953950699</v>
      </c>
      <c r="N1538" s="3">
        <v>5402891.9206399899</v>
      </c>
      <c r="O1538" s="3">
        <v>5153620.8977145804</v>
      </c>
      <c r="P1538" s="3">
        <v>3109368.47176287</v>
      </c>
      <c r="Q1538" s="3">
        <v>3261785.8058766299</v>
      </c>
      <c r="R1538" s="3">
        <v>3219616.8279904299</v>
      </c>
      <c r="S1538" s="3">
        <v>3882894.9834891702</v>
      </c>
      <c r="T1538" s="3">
        <v>4185979.3199756099</v>
      </c>
      <c r="U1538" s="3">
        <v>4800453.0808196999</v>
      </c>
      <c r="V1538" s="2">
        <f>LOG(AVERAGE(P1538:R1538)/AVERAGE(M1538:O1538),2)</f>
        <v>-0.75716001540173028</v>
      </c>
      <c r="W1538" s="2">
        <f>-LOG10(TTEST(M1538:O1538,P1538:R1538,2,2))</f>
        <v>3.8910815613508838</v>
      </c>
      <c r="X1538" s="2">
        <f>LOG(AVERAGE(P1538:R1538)/AVERAGE(S1538:U1538),2)</f>
        <v>-0.42421793418806036</v>
      </c>
      <c r="Y1538" s="2">
        <f>-LOG10(TTEST(P1538:R1538,S1538:U1538,2,2))</f>
        <v>1.7897348507390236</v>
      </c>
    </row>
    <row r="1539" spans="1:25" x14ac:dyDescent="0.2">
      <c r="A1539" s="1" t="s">
        <v>21</v>
      </c>
      <c r="B1539" s="1" t="s">
        <v>5184</v>
      </c>
      <c r="C1539" s="1" t="s">
        <v>5185</v>
      </c>
      <c r="D1539" s="1">
        <v>55.523000000000003</v>
      </c>
      <c r="E1539" s="1">
        <v>24</v>
      </c>
      <c r="F1539" s="1">
        <v>12</v>
      </c>
      <c r="G1539" s="1">
        <v>63</v>
      </c>
      <c r="H1539" s="1">
        <v>12</v>
      </c>
      <c r="I1539" s="1">
        <v>727</v>
      </c>
      <c r="J1539" s="1">
        <v>79.400000000000006</v>
      </c>
      <c r="K1539" s="1">
        <v>108.57</v>
      </c>
      <c r="L1539" s="1" t="s">
        <v>5186</v>
      </c>
      <c r="M1539" s="3">
        <v>3874644.9689561198</v>
      </c>
      <c r="N1539" s="3">
        <v>4616540.0095870597</v>
      </c>
      <c r="O1539" s="3">
        <v>4239936.0850094398</v>
      </c>
      <c r="P1539" s="3">
        <v>2398855.8873323202</v>
      </c>
      <c r="Q1539" s="3">
        <v>2459313.1097839898</v>
      </c>
      <c r="R1539" s="3">
        <v>2671521.83927012</v>
      </c>
      <c r="S1539" s="3">
        <v>2376222.1373002501</v>
      </c>
      <c r="T1539" s="3">
        <v>2423862.3180589401</v>
      </c>
      <c r="U1539" s="3">
        <v>3178777.6694709701</v>
      </c>
      <c r="V1539" s="2">
        <f>LOG(AVERAGE(P1539:R1539)/AVERAGE(M1539:O1539),2)</f>
        <v>-0.75769692892252472</v>
      </c>
      <c r="W1539" s="2">
        <f>-LOG10(TTEST(M1539:O1539,P1539:R1539,2,2))</f>
        <v>2.7832642033183217</v>
      </c>
      <c r="X1539" s="2">
        <f>LOG(AVERAGE(P1539:R1539)/AVERAGE(S1539:U1539),2)</f>
        <v>-8.359238652653618E-2</v>
      </c>
      <c r="Y1539" s="2">
        <f>-LOG10(TTEST(P1539:R1539,S1539:U1539,2,2))</f>
        <v>0.21305133471430573</v>
      </c>
    </row>
    <row r="1540" spans="1:25" x14ac:dyDescent="0.2">
      <c r="A1540" s="1" t="s">
        <v>21</v>
      </c>
      <c r="B1540" s="1" t="s">
        <v>4228</v>
      </c>
      <c r="C1540" s="1" t="s">
        <v>4229</v>
      </c>
      <c r="D1540" s="1">
        <v>27.882000000000001</v>
      </c>
      <c r="E1540" s="1">
        <v>48</v>
      </c>
      <c r="F1540" s="1">
        <v>4</v>
      </c>
      <c r="G1540" s="1">
        <v>32</v>
      </c>
      <c r="H1540" s="1">
        <v>4</v>
      </c>
      <c r="I1540" s="1">
        <v>146</v>
      </c>
      <c r="J1540" s="1">
        <v>16.2</v>
      </c>
      <c r="K1540" s="1">
        <v>82.11</v>
      </c>
      <c r="L1540" s="1" t="s">
        <v>4230</v>
      </c>
      <c r="M1540" s="3">
        <v>5074212.2945222799</v>
      </c>
      <c r="N1540" s="3">
        <v>5917748.7608263399</v>
      </c>
      <c r="O1540" s="3">
        <v>5572687.0277233003</v>
      </c>
      <c r="P1540" s="3">
        <v>3682601.3959973902</v>
      </c>
      <c r="Q1540" s="3">
        <v>2826688.7460745899</v>
      </c>
      <c r="R1540" s="3">
        <v>3287644.3745685699</v>
      </c>
      <c r="S1540" s="3">
        <v>4669391.6590380296</v>
      </c>
      <c r="T1540" s="3">
        <v>4478457.3912678799</v>
      </c>
      <c r="U1540" s="3">
        <v>4332628.2326465296</v>
      </c>
      <c r="V1540" s="2">
        <f>LOG(AVERAGE(P1540:R1540)/AVERAGE(M1540:O1540),2)</f>
        <v>-0.75770525125059263</v>
      </c>
      <c r="W1540" s="2">
        <f>-LOG10(TTEST(M1540:O1540,P1540:R1540,2,2))</f>
        <v>2.5346485667946448</v>
      </c>
      <c r="X1540" s="2">
        <f>LOG(AVERAGE(P1540:R1540)/AVERAGE(S1540:U1540),2)</f>
        <v>-0.46046927440164886</v>
      </c>
      <c r="Y1540" s="2">
        <f>-LOG10(TTEST(P1540:R1540,S1540:U1540,2,2))</f>
        <v>2.0047190870451583</v>
      </c>
    </row>
    <row r="1541" spans="1:25" x14ac:dyDescent="0.2">
      <c r="A1541" s="1" t="s">
        <v>21</v>
      </c>
      <c r="B1541" s="1" t="s">
        <v>4348</v>
      </c>
      <c r="C1541" s="1" t="s">
        <v>4349</v>
      </c>
      <c r="D1541" s="1">
        <v>36.438000000000002</v>
      </c>
      <c r="E1541" s="1">
        <v>9</v>
      </c>
      <c r="F1541" s="1">
        <v>9</v>
      </c>
      <c r="G1541" s="1">
        <v>65</v>
      </c>
      <c r="H1541" s="1">
        <v>9</v>
      </c>
      <c r="I1541" s="1">
        <v>1227</v>
      </c>
      <c r="J1541" s="1">
        <v>140.4</v>
      </c>
      <c r="K1541" s="1">
        <v>57.2</v>
      </c>
      <c r="L1541" s="1" t="s">
        <v>4350</v>
      </c>
      <c r="M1541" s="3">
        <v>3030683.6289428901</v>
      </c>
      <c r="N1541" s="3">
        <v>3045577.1881513898</v>
      </c>
      <c r="O1541" s="3">
        <v>2771181.4324427298</v>
      </c>
      <c r="P1541" s="3">
        <v>1716039.49400877</v>
      </c>
      <c r="Q1541" s="3">
        <v>1796827.40237935</v>
      </c>
      <c r="R1541" s="3">
        <v>1719736.9173115599</v>
      </c>
      <c r="S1541" s="3">
        <v>1644745.64058626</v>
      </c>
      <c r="T1541" s="3">
        <v>1880269.01786855</v>
      </c>
      <c r="U1541" s="3">
        <v>2372302.0608838298</v>
      </c>
      <c r="V1541" s="2">
        <f>LOG(AVERAGE(P1541:R1541)/AVERAGE(M1541:O1541),2)</f>
        <v>-0.75773141017298185</v>
      </c>
      <c r="W1541" s="2">
        <f>-LOG10(TTEST(M1541:O1541,P1541:R1541,2,2))</f>
        <v>3.6907166820186634</v>
      </c>
      <c r="X1541" s="2">
        <f>LOG(AVERAGE(P1541:R1541)/AVERAGE(S1541:U1541),2)</f>
        <v>-0.17252964762784387</v>
      </c>
      <c r="Y1541" s="2">
        <f>-LOG10(TTEST(P1541:R1541,S1541:U1541,2,2))</f>
        <v>0.44025689718092348</v>
      </c>
    </row>
    <row r="1542" spans="1:25" x14ac:dyDescent="0.2">
      <c r="A1542" s="1" t="s">
        <v>21</v>
      </c>
      <c r="B1542" s="1" t="s">
        <v>5373</v>
      </c>
      <c r="C1542" s="1" t="s">
        <v>5374</v>
      </c>
      <c r="D1542" s="1">
        <v>25.952999999999999</v>
      </c>
      <c r="E1542" s="1">
        <v>31</v>
      </c>
      <c r="F1542" s="1">
        <v>6</v>
      </c>
      <c r="G1542" s="1">
        <v>28</v>
      </c>
      <c r="H1542" s="1">
        <v>6</v>
      </c>
      <c r="I1542" s="1">
        <v>314</v>
      </c>
      <c r="J1542" s="1">
        <v>34.299999999999997</v>
      </c>
      <c r="K1542" s="1">
        <v>23.95</v>
      </c>
      <c r="L1542" s="1" t="s">
        <v>5375</v>
      </c>
      <c r="M1542" s="3">
        <v>2238121.72056452</v>
      </c>
      <c r="N1542" s="3">
        <v>2260346.2114883</v>
      </c>
      <c r="O1542" s="3">
        <v>1826588.3755125899</v>
      </c>
      <c r="P1542" s="3">
        <v>1366153.7471290799</v>
      </c>
      <c r="Q1542" s="3">
        <v>1194494.5383504</v>
      </c>
      <c r="R1542" s="3">
        <v>1179735.79872133</v>
      </c>
      <c r="S1542" s="3">
        <v>1259246.1328125</v>
      </c>
      <c r="T1542" s="3">
        <v>1823773.9247306101</v>
      </c>
      <c r="U1542" s="3">
        <v>1767425.48149762</v>
      </c>
      <c r="V1542" s="2">
        <f>LOG(AVERAGE(P1542:R1542)/AVERAGE(M1542:O1542),2)</f>
        <v>-0.75789190120855809</v>
      </c>
      <c r="W1542" s="2">
        <f>-LOG10(TTEST(M1542:O1542,P1542:R1542,2,2))</f>
        <v>2.3084220185923723</v>
      </c>
      <c r="X1542" s="2">
        <f>LOG(AVERAGE(P1542:R1542)/AVERAGE(S1542:U1542),2)</f>
        <v>-0.37493085058221509</v>
      </c>
      <c r="Y1542" s="2">
        <f>-LOG10(TTEST(P1542:R1542,S1542:U1542,2,2))</f>
        <v>0.91293341980164233</v>
      </c>
    </row>
    <row r="1543" spans="1:25" x14ac:dyDescent="0.2">
      <c r="A1543" s="1" t="s">
        <v>21</v>
      </c>
      <c r="B1543" s="1" t="s">
        <v>5073</v>
      </c>
      <c r="C1543" s="1" t="s">
        <v>5074</v>
      </c>
      <c r="D1543" s="1">
        <v>51.920999999999999</v>
      </c>
      <c r="E1543" s="1">
        <v>32</v>
      </c>
      <c r="F1543" s="1">
        <v>10</v>
      </c>
      <c r="G1543" s="1">
        <v>134</v>
      </c>
      <c r="H1543" s="1">
        <v>10</v>
      </c>
      <c r="I1543" s="1">
        <v>375</v>
      </c>
      <c r="J1543" s="1">
        <v>42.6</v>
      </c>
      <c r="K1543" s="1">
        <v>251.92</v>
      </c>
      <c r="L1543" s="1" t="s">
        <v>5075</v>
      </c>
      <c r="M1543" s="3">
        <v>12202172.4358551</v>
      </c>
      <c r="N1543" s="3">
        <v>13737676.075776201</v>
      </c>
      <c r="O1543" s="3">
        <v>13719256.868144801</v>
      </c>
      <c r="P1543" s="3">
        <v>6762215.3631793298</v>
      </c>
      <c r="Q1543" s="3">
        <v>8081155.4162337603</v>
      </c>
      <c r="R1543" s="3">
        <v>8604503.1822133996</v>
      </c>
      <c r="S1543" s="3">
        <v>7517100.9268345004</v>
      </c>
      <c r="T1543" s="3">
        <v>8232683.3909724997</v>
      </c>
      <c r="U1543" s="3">
        <v>9321994.7899139803</v>
      </c>
      <c r="V1543" s="2">
        <f>LOG(AVERAGE(P1543:R1543)/AVERAGE(M1543:O1543),2)</f>
        <v>-0.7581950156755316</v>
      </c>
      <c r="W1543" s="2">
        <f>-LOG10(TTEST(M1543:O1543,P1543:R1543,2,2))</f>
        <v>2.7108729541603025</v>
      </c>
      <c r="X1543" s="2">
        <f>LOG(AVERAGE(P1543:R1543)/AVERAGE(S1543:U1543),2)</f>
        <v>-9.6607255963062688E-2</v>
      </c>
      <c r="Y1543" s="2">
        <f>-LOG10(TTEST(P1543:R1543,S1543:U1543,2,2))</f>
        <v>0.28816996178729842</v>
      </c>
    </row>
    <row r="1544" spans="1:25" x14ac:dyDescent="0.2">
      <c r="A1544" s="1" t="s">
        <v>21</v>
      </c>
      <c r="B1544" s="1" t="s">
        <v>4516</v>
      </c>
      <c r="C1544" s="1" t="s">
        <v>4517</v>
      </c>
      <c r="D1544" s="1">
        <v>159.018</v>
      </c>
      <c r="E1544" s="1">
        <v>54</v>
      </c>
      <c r="F1544" s="1">
        <v>10</v>
      </c>
      <c r="G1544" s="1">
        <v>818</v>
      </c>
      <c r="H1544" s="1">
        <v>10</v>
      </c>
      <c r="I1544" s="1">
        <v>145</v>
      </c>
      <c r="J1544" s="1">
        <v>16.399999999999999</v>
      </c>
      <c r="K1544" s="1">
        <v>2287.4699999999998</v>
      </c>
      <c r="L1544" s="1" t="s">
        <v>4518</v>
      </c>
      <c r="M1544" s="3">
        <v>312297638.85705203</v>
      </c>
      <c r="N1544" s="3">
        <v>258289629.45583299</v>
      </c>
      <c r="O1544" s="3">
        <v>264128494.61294001</v>
      </c>
      <c r="P1544" s="3">
        <v>157446318.330677</v>
      </c>
      <c r="Q1544" s="3">
        <v>166398509.004455</v>
      </c>
      <c r="R1544" s="3">
        <v>169481751.78071499</v>
      </c>
      <c r="S1544" s="3">
        <v>181082604.484375</v>
      </c>
      <c r="T1544" s="3">
        <v>201151738.059515</v>
      </c>
      <c r="U1544" s="3">
        <v>226127942.67055199</v>
      </c>
      <c r="V1544" s="2">
        <f>LOG(AVERAGE(P1544:R1544)/AVERAGE(M1544:O1544),2)</f>
        <v>-0.75874199730414094</v>
      </c>
      <c r="W1544" s="2">
        <f>-LOG10(TTEST(M1544:O1544,P1544:R1544,2,2))</f>
        <v>2.5407494435728273</v>
      </c>
      <c r="X1544" s="2">
        <f>LOG(AVERAGE(P1544:R1544)/AVERAGE(S1544:U1544),2)</f>
        <v>-0.30238769948553179</v>
      </c>
      <c r="Y1544" s="2">
        <f>-LOG10(TTEST(P1544:R1544,S1544:U1544,2,2))</f>
        <v>1.3274612369270964</v>
      </c>
    </row>
    <row r="1545" spans="1:25" x14ac:dyDescent="0.2">
      <c r="A1545" s="1" t="s">
        <v>21</v>
      </c>
      <c r="B1545" s="1" t="s">
        <v>4435</v>
      </c>
      <c r="C1545" s="1" t="s">
        <v>4436</v>
      </c>
      <c r="D1545" s="1">
        <v>6.1130000000000004</v>
      </c>
      <c r="E1545" s="1">
        <v>4</v>
      </c>
      <c r="F1545" s="1">
        <v>2</v>
      </c>
      <c r="G1545" s="1">
        <v>4</v>
      </c>
      <c r="H1545" s="1">
        <v>2</v>
      </c>
      <c r="I1545" s="1">
        <v>490</v>
      </c>
      <c r="J1545" s="1">
        <v>54.7</v>
      </c>
      <c r="K1545" s="1">
        <v>1.89</v>
      </c>
      <c r="L1545" s="1" t="s">
        <v>4437</v>
      </c>
      <c r="M1545" s="3">
        <v>526436.49567519396</v>
      </c>
      <c r="N1545" s="3">
        <v>461278.03660197102</v>
      </c>
      <c r="O1545" s="3">
        <v>464109.040469106</v>
      </c>
      <c r="P1545" s="3">
        <v>335443.88072295598</v>
      </c>
      <c r="Q1545" s="3">
        <v>262051.515132967</v>
      </c>
      <c r="R1545" s="3">
        <v>260261.57882631599</v>
      </c>
      <c r="S1545" s="3">
        <v>353026.1953125</v>
      </c>
      <c r="T1545" s="3">
        <v>377759.965716012</v>
      </c>
      <c r="U1545" s="3">
        <v>499047.06968834199</v>
      </c>
      <c r="V1545" s="2">
        <f>LOG(AVERAGE(P1545:R1545)/AVERAGE(M1545:O1545),2)</f>
        <v>-0.75922528910666498</v>
      </c>
      <c r="W1545" s="2">
        <f>-LOG10(TTEST(M1545:O1545,P1545:R1545,2,2))</f>
        <v>2.4283844540945454</v>
      </c>
      <c r="X1545" s="2">
        <f>LOG(AVERAGE(P1545:R1545)/AVERAGE(S1545:U1545),2)</f>
        <v>-0.51982183787408631</v>
      </c>
      <c r="Y1545" s="2">
        <f>-LOG10(TTEST(P1545:R1545,S1545:U1545,2,2))</f>
        <v>1.1332127480125691</v>
      </c>
    </row>
    <row r="1546" spans="1:25" x14ac:dyDescent="0.2">
      <c r="A1546" s="1" t="s">
        <v>21</v>
      </c>
      <c r="B1546" s="1" t="s">
        <v>4552</v>
      </c>
      <c r="C1546" s="1" t="s">
        <v>4553</v>
      </c>
      <c r="D1546" s="1">
        <v>234.65899999999999</v>
      </c>
      <c r="E1546" s="1">
        <v>58</v>
      </c>
      <c r="F1546" s="1">
        <v>24</v>
      </c>
      <c r="G1546" s="1">
        <v>802</v>
      </c>
      <c r="H1546" s="1">
        <v>1</v>
      </c>
      <c r="I1546" s="1">
        <v>440</v>
      </c>
      <c r="J1546" s="1">
        <v>48.5</v>
      </c>
      <c r="K1546" s="1">
        <v>1995.71</v>
      </c>
      <c r="L1546" s="1" t="s">
        <v>2628</v>
      </c>
      <c r="M1546" s="3">
        <v>117121032.979113</v>
      </c>
      <c r="N1546" s="3">
        <v>108115355.468312</v>
      </c>
      <c r="O1546" s="3">
        <v>108790453.36346801</v>
      </c>
      <c r="P1546" s="3">
        <v>61044377.975839801</v>
      </c>
      <c r="Q1546" s="3">
        <v>66708303.001451202</v>
      </c>
      <c r="R1546" s="3">
        <v>69565525.183405295</v>
      </c>
      <c r="S1546" s="3">
        <v>80982745.8203125</v>
      </c>
      <c r="T1546" s="3">
        <v>75209004.061817706</v>
      </c>
      <c r="U1546" s="3">
        <v>79249308.402315706</v>
      </c>
      <c r="V1546" s="2">
        <f>LOG(AVERAGE(P1546:R1546)/AVERAGE(M1546:O1546),2)</f>
        <v>-0.75943996297810668</v>
      </c>
      <c r="W1546" s="2">
        <f>-LOG10(TTEST(M1546:O1546,P1546:R1546,2,2))</f>
        <v>3.5446722035304017</v>
      </c>
      <c r="X1546" s="2">
        <f>LOG(AVERAGE(P1546:R1546)/AVERAGE(S1546:U1546),2)</f>
        <v>-0.25484185535658083</v>
      </c>
      <c r="Y1546" s="2">
        <f>-LOG10(TTEST(P1546:R1546,S1546:U1546,2,2))</f>
        <v>1.860128063842706</v>
      </c>
    </row>
    <row r="1547" spans="1:25" x14ac:dyDescent="0.2">
      <c r="A1547" s="1" t="s">
        <v>21</v>
      </c>
      <c r="B1547" s="1" t="s">
        <v>4168</v>
      </c>
      <c r="C1547" s="1" t="s">
        <v>4169</v>
      </c>
      <c r="D1547" s="1">
        <v>279.57799999999997</v>
      </c>
      <c r="E1547" s="1">
        <v>74</v>
      </c>
      <c r="F1547" s="1">
        <v>25</v>
      </c>
      <c r="G1547" s="1">
        <v>706</v>
      </c>
      <c r="H1547" s="1">
        <v>25</v>
      </c>
      <c r="I1547" s="1">
        <v>529</v>
      </c>
      <c r="J1547" s="1">
        <v>56.5</v>
      </c>
      <c r="K1547" s="1">
        <v>1961.67</v>
      </c>
      <c r="L1547" s="1" t="s">
        <v>4170</v>
      </c>
      <c r="M1547" s="3">
        <v>75873967.617675796</v>
      </c>
      <c r="N1547" s="3">
        <v>81578432.691415593</v>
      </c>
      <c r="O1547" s="3">
        <v>67668878.257898495</v>
      </c>
      <c r="P1547" s="3">
        <v>46520011.125142001</v>
      </c>
      <c r="Q1547" s="3">
        <v>41864897.9745491</v>
      </c>
      <c r="R1547" s="3">
        <v>44598711.881050102</v>
      </c>
      <c r="S1547" s="3">
        <v>39647138.681640603</v>
      </c>
      <c r="T1547" s="3">
        <v>40680395.697856203</v>
      </c>
      <c r="U1547" s="3">
        <v>46634023.930824198</v>
      </c>
      <c r="V1547" s="2">
        <f>LOG(AVERAGE(P1547:R1547)/AVERAGE(M1547:O1547),2)</f>
        <v>-0.75945386129714687</v>
      </c>
      <c r="W1547" s="2">
        <f>-LOG10(TTEST(M1547:O1547,P1547:R1547,2,2))</f>
        <v>2.7084257257468809</v>
      </c>
      <c r="X1547" s="2">
        <f>LOG(AVERAGE(P1547:R1547)/AVERAGE(S1547:U1547),2)</f>
        <v>6.6856825286738725E-2</v>
      </c>
      <c r="Y1547" s="2">
        <f>-LOG10(TTEST(P1547:R1547,S1547:U1547,2,2))</f>
        <v>0.32134617481410283</v>
      </c>
    </row>
    <row r="1548" spans="1:25" x14ac:dyDescent="0.2">
      <c r="A1548" s="1" t="s">
        <v>21</v>
      </c>
      <c r="B1548" s="1" t="s">
        <v>4132</v>
      </c>
      <c r="C1548" s="1" t="s">
        <v>4133</v>
      </c>
      <c r="D1548" s="1">
        <v>80.977999999999994</v>
      </c>
      <c r="E1548" s="1">
        <v>80</v>
      </c>
      <c r="F1548" s="1">
        <v>13</v>
      </c>
      <c r="G1548" s="1">
        <v>232</v>
      </c>
      <c r="H1548" s="1">
        <v>13</v>
      </c>
      <c r="I1548" s="1">
        <v>199</v>
      </c>
      <c r="J1548" s="1">
        <v>22.4</v>
      </c>
      <c r="K1548" s="1">
        <v>426.26</v>
      </c>
      <c r="L1548" s="1" t="s">
        <v>4134</v>
      </c>
      <c r="M1548" s="3">
        <v>18440045.964429401</v>
      </c>
      <c r="N1548" s="3">
        <v>20461091.901411701</v>
      </c>
      <c r="O1548" s="3">
        <v>17853813.859228499</v>
      </c>
      <c r="P1548" s="3">
        <v>12220095.873818601</v>
      </c>
      <c r="Q1548" s="3">
        <v>10606582.3077468</v>
      </c>
      <c r="R1548" s="3">
        <v>10693140.858869901</v>
      </c>
      <c r="S1548" s="3">
        <v>10078772.171875</v>
      </c>
      <c r="T1548" s="3">
        <v>12595057.2620259</v>
      </c>
      <c r="U1548" s="3">
        <v>12093045.8803706</v>
      </c>
      <c r="V1548" s="2">
        <f>LOG(AVERAGE(P1548:R1548)/AVERAGE(M1548:O1548),2)</f>
        <v>-0.75973190881715813</v>
      </c>
      <c r="W1548" s="2">
        <f>-LOG10(TTEST(M1548:O1548,P1548:R1548,2,2))</f>
        <v>2.9132971596785371</v>
      </c>
      <c r="X1548" s="2">
        <f>LOG(AVERAGE(P1548:R1548)/AVERAGE(S1548:U1548),2)</f>
        <v>-5.2699049595916571E-2</v>
      </c>
      <c r="Y1548" s="2">
        <f>-LOG10(TTEST(P1548:R1548,S1548:U1548,2,2))</f>
        <v>0.1686588293695116</v>
      </c>
    </row>
    <row r="1549" spans="1:25" x14ac:dyDescent="0.2">
      <c r="A1549" s="1" t="s">
        <v>21</v>
      </c>
      <c r="B1549" s="1" t="s">
        <v>4339</v>
      </c>
      <c r="C1549" s="1" t="s">
        <v>4340</v>
      </c>
      <c r="D1549" s="1">
        <v>39.655999999999999</v>
      </c>
      <c r="E1549" s="1">
        <v>21</v>
      </c>
      <c r="F1549" s="1">
        <v>11</v>
      </c>
      <c r="G1549" s="1">
        <v>64</v>
      </c>
      <c r="H1549" s="1">
        <v>11</v>
      </c>
      <c r="I1549" s="1">
        <v>709</v>
      </c>
      <c r="J1549" s="1">
        <v>81</v>
      </c>
      <c r="K1549" s="1">
        <v>85.15</v>
      </c>
      <c r="L1549" s="1" t="s">
        <v>4341</v>
      </c>
      <c r="M1549" s="3">
        <v>4671181.6578124696</v>
      </c>
      <c r="N1549" s="3">
        <v>4707321.3677960997</v>
      </c>
      <c r="O1549" s="3">
        <v>5098727.55358628</v>
      </c>
      <c r="P1549" s="3">
        <v>2976488.3801619802</v>
      </c>
      <c r="Q1549" s="3">
        <v>2765606.0314488001</v>
      </c>
      <c r="R1549" s="3">
        <v>2806886.4557393598</v>
      </c>
      <c r="S1549" s="3">
        <v>5060826.109375</v>
      </c>
      <c r="T1549" s="3">
        <v>4283694.8459005198</v>
      </c>
      <c r="U1549" s="3">
        <v>4816655.0065512396</v>
      </c>
      <c r="V1549" s="2">
        <f>LOG(AVERAGE(P1549:R1549)/AVERAGE(M1549:O1549),2)</f>
        <v>-0.75996129834058446</v>
      </c>
      <c r="W1549" s="2">
        <f>-LOG10(TTEST(M1549:O1549,P1549:R1549,2,2))</f>
        <v>3.7021060193872621</v>
      </c>
      <c r="X1549" s="2">
        <f>LOG(AVERAGE(P1549:R1549)/AVERAGE(S1549:U1549),2)</f>
        <v>-0.72811672337490596</v>
      </c>
      <c r="Y1549" s="2">
        <f>-LOG10(TTEST(P1549:R1549,S1549:U1549,2,2))</f>
        <v>2.8466746048117044</v>
      </c>
    </row>
    <row r="1550" spans="1:25" x14ac:dyDescent="0.2">
      <c r="A1550" s="1" t="s">
        <v>21</v>
      </c>
      <c r="B1550" s="1" t="s">
        <v>4587</v>
      </c>
      <c r="C1550" s="1" t="s">
        <v>4588</v>
      </c>
      <c r="D1550" s="1">
        <v>50.143000000000001</v>
      </c>
      <c r="E1550" s="1">
        <v>26</v>
      </c>
      <c r="F1550" s="1">
        <v>12</v>
      </c>
      <c r="G1550" s="1">
        <v>89</v>
      </c>
      <c r="H1550" s="1">
        <v>12</v>
      </c>
      <c r="I1550" s="1">
        <v>573</v>
      </c>
      <c r="J1550" s="1">
        <v>65.3</v>
      </c>
      <c r="K1550" s="1">
        <v>92.77</v>
      </c>
      <c r="L1550" s="1" t="s">
        <v>4589</v>
      </c>
      <c r="M1550" s="3">
        <v>4264489.7319295499</v>
      </c>
      <c r="N1550" s="3">
        <v>4485499.4034157898</v>
      </c>
      <c r="O1550" s="3">
        <v>5028754.7649116497</v>
      </c>
      <c r="P1550" s="3">
        <v>2915619.1014793902</v>
      </c>
      <c r="Q1550" s="3">
        <v>2515037.4116028398</v>
      </c>
      <c r="R1550" s="3">
        <v>2703887.1286264001</v>
      </c>
      <c r="S1550" s="3">
        <v>2833354.0859375</v>
      </c>
      <c r="T1550" s="3">
        <v>3527311.4733067001</v>
      </c>
      <c r="U1550" s="3">
        <v>3777571.9996227198</v>
      </c>
      <c r="V1550" s="2">
        <f>LOG(AVERAGE(P1550:R1550)/AVERAGE(M1550:O1550),2)</f>
        <v>-0.76031105862760684</v>
      </c>
      <c r="W1550" s="2">
        <f>-LOG10(TTEST(M1550:O1550,P1550:R1550,2,2))</f>
        <v>2.7460049940221372</v>
      </c>
      <c r="X1550" s="2">
        <f>LOG(AVERAGE(P1550:R1550)/AVERAGE(S1550:U1550),2)</f>
        <v>-0.31767355837574418</v>
      </c>
      <c r="Y1550" s="2">
        <f>-LOG10(TTEST(P1550:R1550,S1550:U1550,2,2))</f>
        <v>1.0274970457423078</v>
      </c>
    </row>
    <row r="1551" spans="1:25" x14ac:dyDescent="0.2">
      <c r="A1551" s="1" t="s">
        <v>21</v>
      </c>
      <c r="B1551" s="1" t="s">
        <v>5097</v>
      </c>
      <c r="C1551" s="1" t="s">
        <v>5098</v>
      </c>
      <c r="D1551" s="1">
        <v>104.697</v>
      </c>
      <c r="E1551" s="1">
        <v>71</v>
      </c>
      <c r="F1551" s="1">
        <v>14</v>
      </c>
      <c r="G1551" s="1">
        <v>354</v>
      </c>
      <c r="H1551" s="1">
        <v>14</v>
      </c>
      <c r="I1551" s="1">
        <v>165</v>
      </c>
      <c r="J1551" s="1">
        <v>18.5</v>
      </c>
      <c r="K1551" s="1">
        <v>784.16</v>
      </c>
      <c r="L1551" s="1" t="s">
        <v>5099</v>
      </c>
      <c r="M1551" s="3">
        <v>51932274.452784501</v>
      </c>
      <c r="N1551" s="3">
        <v>45227328.058724597</v>
      </c>
      <c r="O1551" s="3">
        <v>47093865.786640003</v>
      </c>
      <c r="P1551" s="3">
        <v>32245606.325075999</v>
      </c>
      <c r="Q1551" s="3">
        <v>25221754.4968918</v>
      </c>
      <c r="R1551" s="3">
        <v>27690849.992093801</v>
      </c>
      <c r="S1551" s="3">
        <v>34293967.831541203</v>
      </c>
      <c r="T1551" s="3">
        <v>33603825.841694802</v>
      </c>
      <c r="U1551" s="3">
        <v>39609042.897658199</v>
      </c>
      <c r="V1551" s="2">
        <f>LOG(AVERAGE(P1551:R1551)/AVERAGE(M1551:O1551),2)</f>
        <v>-0.76038846212838762</v>
      </c>
      <c r="W1551" s="2">
        <f>-LOG10(TTEST(M1551:O1551,P1551:R1551,2,2))</f>
        <v>2.6284356571688536</v>
      </c>
      <c r="X1551" s="2">
        <f>LOG(AVERAGE(P1551:R1551)/AVERAGE(S1551:U1551),2)</f>
        <v>-0.33621086254686905</v>
      </c>
      <c r="Y1551" s="2">
        <f>-LOG10(TTEST(P1551:R1551,S1551:U1551,2,2))</f>
        <v>1.2497034882474203</v>
      </c>
    </row>
    <row r="1552" spans="1:25" x14ac:dyDescent="0.2">
      <c r="A1552" s="1" t="s">
        <v>21</v>
      </c>
      <c r="B1552" s="1" t="s">
        <v>2650</v>
      </c>
      <c r="C1552" s="1" t="s">
        <v>2651</v>
      </c>
      <c r="D1552" s="1">
        <v>27.79</v>
      </c>
      <c r="E1552" s="1">
        <v>15</v>
      </c>
      <c r="F1552" s="1">
        <v>5</v>
      </c>
      <c r="G1552" s="1">
        <v>77</v>
      </c>
      <c r="H1552" s="1">
        <v>5</v>
      </c>
      <c r="I1552" s="1">
        <v>431</v>
      </c>
      <c r="J1552" s="1">
        <v>49.2</v>
      </c>
      <c r="K1552" s="1">
        <v>107.16</v>
      </c>
      <c r="L1552" s="1" t="s">
        <v>2652</v>
      </c>
      <c r="M1552" s="3">
        <v>3814306.2003901</v>
      </c>
      <c r="N1552" s="3">
        <v>5865977.5695368201</v>
      </c>
      <c r="O1552" s="3">
        <v>3141322.8152455799</v>
      </c>
      <c r="P1552" s="3">
        <v>2652209.7847108701</v>
      </c>
      <c r="Q1552" s="3">
        <v>2545487.1749675702</v>
      </c>
      <c r="R1552" s="3">
        <v>2364660.7278868798</v>
      </c>
      <c r="S1552" s="3">
        <v>2837602.671875</v>
      </c>
      <c r="T1552" s="3">
        <v>3573053.8502447698</v>
      </c>
      <c r="U1552" s="3">
        <v>2915788.1762972502</v>
      </c>
      <c r="V1552" s="2">
        <f>LOG(AVERAGE(P1552:R1552)/AVERAGE(M1552:O1552),2)</f>
        <v>-0.7616690539861829</v>
      </c>
      <c r="W1552" s="2">
        <f>-LOG10(TTEST(M1552:O1552,P1552:R1552,2,2))</f>
        <v>0.99826425654367612</v>
      </c>
      <c r="X1552" s="2">
        <f>LOG(AVERAGE(P1552:R1552)/AVERAGE(S1552:U1552),2)</f>
        <v>-0.30249113297691405</v>
      </c>
      <c r="Y1552" s="2">
        <f>-LOG10(TTEST(P1552:R1552,S1552:U1552,2,2))</f>
        <v>1.1156925243123899</v>
      </c>
    </row>
    <row r="1553" spans="1:25" x14ac:dyDescent="0.2">
      <c r="A1553" s="1" t="s">
        <v>21</v>
      </c>
      <c r="B1553" s="1" t="s">
        <v>3579</v>
      </c>
      <c r="C1553" s="1" t="s">
        <v>3580</v>
      </c>
      <c r="D1553" s="1">
        <v>3.7930000000000001</v>
      </c>
      <c r="E1553" s="1">
        <v>7</v>
      </c>
      <c r="F1553" s="1">
        <v>2</v>
      </c>
      <c r="G1553" s="1">
        <v>11</v>
      </c>
      <c r="H1553" s="1">
        <v>2</v>
      </c>
      <c r="I1553" s="1">
        <v>226</v>
      </c>
      <c r="J1553" s="1">
        <v>25</v>
      </c>
      <c r="K1553" s="1">
        <v>14.35</v>
      </c>
      <c r="L1553" s="1" t="s">
        <v>3581</v>
      </c>
      <c r="M1553" s="3">
        <v>1374979.8642593301</v>
      </c>
      <c r="N1553" s="3">
        <v>1136676.68877309</v>
      </c>
      <c r="O1553" s="3">
        <v>1725527.26424328</v>
      </c>
      <c r="P1553" s="3">
        <v>839874.45430402202</v>
      </c>
      <c r="Q1553" s="3">
        <v>883961.73769899795</v>
      </c>
      <c r="R1553" s="3">
        <v>774900.87570497999</v>
      </c>
      <c r="S1553" s="3">
        <v>1053507.703125</v>
      </c>
      <c r="T1553" s="3">
        <v>1375601.2995349199</v>
      </c>
      <c r="U1553" s="3">
        <v>1313978.4246188099</v>
      </c>
      <c r="V1553" s="2">
        <f>LOG(AVERAGE(P1553:R1553)/AVERAGE(M1553:O1553),2)</f>
        <v>-0.76190661670063065</v>
      </c>
      <c r="W1553" s="2">
        <f>-LOG10(TTEST(M1553:O1553,P1553:R1553,2,2))</f>
        <v>1.5367760063731752</v>
      </c>
      <c r="X1553" s="2">
        <f>LOG(AVERAGE(P1553:R1553)/AVERAGE(S1553:U1553),2)</f>
        <v>-0.58302964537813684</v>
      </c>
      <c r="Y1553" s="2">
        <f>-LOG10(TTEST(P1553:R1553,S1553:U1553,2,2))</f>
        <v>1.792754483595155</v>
      </c>
    </row>
    <row r="1554" spans="1:25" x14ac:dyDescent="0.2">
      <c r="A1554" s="1" t="s">
        <v>21</v>
      </c>
      <c r="B1554" s="1" t="s">
        <v>4546</v>
      </c>
      <c r="C1554" s="1" t="s">
        <v>4547</v>
      </c>
      <c r="D1554" s="1">
        <v>26.701000000000001</v>
      </c>
      <c r="E1554" s="1">
        <v>14</v>
      </c>
      <c r="F1554" s="1">
        <v>6</v>
      </c>
      <c r="G1554" s="1">
        <v>20</v>
      </c>
      <c r="H1554" s="1">
        <v>6</v>
      </c>
      <c r="I1554" s="1">
        <v>624</v>
      </c>
      <c r="J1554" s="1">
        <v>70.8</v>
      </c>
      <c r="K1554" s="1">
        <v>21.9</v>
      </c>
      <c r="L1554" s="1" t="s">
        <v>4548</v>
      </c>
      <c r="M1554" s="3">
        <v>1534457.3006194499</v>
      </c>
      <c r="N1554" s="3">
        <v>1777430.08794832</v>
      </c>
      <c r="O1554" s="3">
        <v>1323173.5261129099</v>
      </c>
      <c r="P1554" s="3">
        <v>890884.94823783101</v>
      </c>
      <c r="Q1554" s="3">
        <v>943006.03177462297</v>
      </c>
      <c r="R1554" s="3">
        <v>898456.54126164305</v>
      </c>
      <c r="S1554" s="3">
        <v>1213564.81640625</v>
      </c>
      <c r="T1554" s="3">
        <v>1225814.04053026</v>
      </c>
      <c r="U1554" s="3">
        <v>1318730.3110382301</v>
      </c>
      <c r="V1554" s="2">
        <f>LOG(AVERAGE(P1554:R1554)/AVERAGE(M1554:O1554),2)</f>
        <v>-0.76244731058616688</v>
      </c>
      <c r="W1554" s="2">
        <f>-LOG10(TTEST(M1554:O1554,P1554:R1554,2,2))</f>
        <v>2.0618175875329889</v>
      </c>
      <c r="X1554" s="2">
        <f>LOG(AVERAGE(P1554:R1554)/AVERAGE(S1554:U1554),2)</f>
        <v>-0.45986598719259392</v>
      </c>
      <c r="Y1554" s="2">
        <f>-LOG10(TTEST(P1554:R1554,S1554:U1554,2,2))</f>
        <v>3.1192713335981135</v>
      </c>
    </row>
    <row r="1555" spans="1:25" x14ac:dyDescent="0.2">
      <c r="A1555" s="1" t="s">
        <v>21</v>
      </c>
      <c r="B1555" s="1" t="s">
        <v>4677</v>
      </c>
      <c r="C1555" s="1" t="s">
        <v>4678</v>
      </c>
      <c r="D1555" s="1">
        <v>73.006</v>
      </c>
      <c r="E1555" s="1">
        <v>51</v>
      </c>
      <c r="F1555" s="1">
        <v>11</v>
      </c>
      <c r="G1555" s="1">
        <v>184</v>
      </c>
      <c r="H1555" s="1">
        <v>11</v>
      </c>
      <c r="I1555" s="1">
        <v>248</v>
      </c>
      <c r="J1555" s="1">
        <v>27.4</v>
      </c>
      <c r="K1555" s="1">
        <v>455.12</v>
      </c>
      <c r="L1555" s="1" t="s">
        <v>4679</v>
      </c>
      <c r="M1555" s="3">
        <v>32682974.483157001</v>
      </c>
      <c r="N1555" s="3">
        <v>39609328.1184659</v>
      </c>
      <c r="O1555" s="3">
        <v>35896065.361917898</v>
      </c>
      <c r="P1555" s="3">
        <v>22039472.7264692</v>
      </c>
      <c r="Q1555" s="3">
        <v>21865560.300555401</v>
      </c>
      <c r="R1555" s="3">
        <v>19862282.9489954</v>
      </c>
      <c r="S1555" s="3">
        <v>21998884.1875</v>
      </c>
      <c r="T1555" s="3">
        <v>25112988.393157601</v>
      </c>
      <c r="U1555" s="3">
        <v>21358556.599716999</v>
      </c>
      <c r="V1555" s="2">
        <f>LOG(AVERAGE(P1555:R1555)/AVERAGE(M1555:O1555),2)</f>
        <v>-0.76265633070790206</v>
      </c>
      <c r="W1555" s="2">
        <f>-LOG10(TTEST(M1555:O1555,P1555:R1555,2,2))</f>
        <v>2.6558048721164953</v>
      </c>
      <c r="X1555" s="2">
        <f>LOG(AVERAGE(P1555:R1555)/AVERAGE(S1555:U1555),2)</f>
        <v>-0.10266389729673978</v>
      </c>
      <c r="Y1555" s="2">
        <f>-LOG10(TTEST(P1555:R1555,S1555:U1555,2,2))</f>
        <v>0.50685372632319492</v>
      </c>
    </row>
    <row r="1556" spans="1:25" x14ac:dyDescent="0.2">
      <c r="A1556" s="1" t="s">
        <v>21</v>
      </c>
      <c r="B1556" s="1" t="s">
        <v>4668</v>
      </c>
      <c r="C1556" s="1" t="s">
        <v>4669</v>
      </c>
      <c r="D1556" s="1">
        <v>14.379</v>
      </c>
      <c r="E1556" s="1">
        <v>35</v>
      </c>
      <c r="F1556" s="1">
        <v>3</v>
      </c>
      <c r="G1556" s="1">
        <v>25</v>
      </c>
      <c r="H1556" s="1">
        <v>3</v>
      </c>
      <c r="I1556" s="1">
        <v>168</v>
      </c>
      <c r="J1556" s="1">
        <v>17.5</v>
      </c>
      <c r="K1556" s="1">
        <v>37.200000000000003</v>
      </c>
      <c r="L1556" s="1" t="s">
        <v>4670</v>
      </c>
      <c r="M1556" s="3">
        <v>3079605.42343463</v>
      </c>
      <c r="N1556" s="3">
        <v>2511819.4070641398</v>
      </c>
      <c r="O1556" s="3">
        <v>3018240.7044708901</v>
      </c>
      <c r="P1556" s="3">
        <v>1932578.1525910599</v>
      </c>
      <c r="Q1556" s="3">
        <v>1671274.9823894701</v>
      </c>
      <c r="R1556" s="3">
        <v>1470371.69895627</v>
      </c>
      <c r="S1556" s="3">
        <v>1412746.78125</v>
      </c>
      <c r="T1556" s="3">
        <v>2139335.1010658899</v>
      </c>
      <c r="U1556" s="3">
        <v>3048143.46332624</v>
      </c>
      <c r="V1556" s="2">
        <f>LOG(AVERAGE(P1556:R1556)/AVERAGE(M1556:O1556),2)</f>
        <v>-0.76276974821585286</v>
      </c>
      <c r="W1556" s="2">
        <f>-LOG10(TTEST(M1556:O1556,P1556:R1556,2,2))</f>
        <v>2.2026490573076174</v>
      </c>
      <c r="X1556" s="2">
        <f>LOG(AVERAGE(P1556:R1556)/AVERAGE(S1556:U1556),2)</f>
        <v>-0.37932783674608112</v>
      </c>
      <c r="Y1556" s="2">
        <f>-LOG10(TTEST(P1556:R1556,S1556:U1556,2,2))</f>
        <v>0.4445635987239891</v>
      </c>
    </row>
    <row r="1557" spans="1:25" x14ac:dyDescent="0.2">
      <c r="A1557" s="1" t="s">
        <v>21</v>
      </c>
      <c r="B1557" s="1" t="s">
        <v>4441</v>
      </c>
      <c r="C1557" s="1" t="s">
        <v>4442</v>
      </c>
      <c r="D1557" s="1">
        <v>34.220999999999997</v>
      </c>
      <c r="E1557" s="1">
        <v>35</v>
      </c>
      <c r="F1557" s="1">
        <v>4</v>
      </c>
      <c r="G1557" s="1">
        <v>83</v>
      </c>
      <c r="H1557" s="1">
        <v>4</v>
      </c>
      <c r="I1557" s="1">
        <v>83</v>
      </c>
      <c r="J1557" s="1">
        <v>9.1</v>
      </c>
      <c r="K1557" s="1">
        <v>166.23</v>
      </c>
      <c r="L1557" s="1" t="s">
        <v>4443</v>
      </c>
      <c r="M1557" s="3">
        <v>6418568.0597232198</v>
      </c>
      <c r="N1557" s="3">
        <v>5936662.1187133295</v>
      </c>
      <c r="O1557" s="3">
        <v>6217512.9570292402</v>
      </c>
      <c r="P1557" s="3">
        <v>3702244.5244484502</v>
      </c>
      <c r="Q1557" s="3">
        <v>3603176.1261111801</v>
      </c>
      <c r="R1557" s="3">
        <v>3635532.6136095198</v>
      </c>
      <c r="S1557" s="3">
        <v>4207817.75</v>
      </c>
      <c r="T1557" s="3">
        <v>3787906.64691405</v>
      </c>
      <c r="U1557" s="3">
        <v>4152409.5318840998</v>
      </c>
      <c r="V1557" s="2">
        <f>LOG(AVERAGE(P1557:R1557)/AVERAGE(M1557:O1557),2)</f>
        <v>-0.76344846966395252</v>
      </c>
      <c r="W1557" s="2">
        <f>-LOG10(TTEST(M1557:O1557,P1557:R1557,2,2))</f>
        <v>4.234510893561799</v>
      </c>
      <c r="X1557" s="2">
        <f>LOG(AVERAGE(P1557:R1557)/AVERAGE(S1557:U1557),2)</f>
        <v>-0.15099627605367469</v>
      </c>
      <c r="Y1557" s="2">
        <f>-LOG10(TTEST(P1557:R1557,S1557:U1557,2,2))</f>
        <v>1.3912270343414208</v>
      </c>
    </row>
    <row r="1558" spans="1:25" x14ac:dyDescent="0.2">
      <c r="A1558" s="1" t="s">
        <v>21</v>
      </c>
      <c r="B1558" s="1" t="s">
        <v>4429</v>
      </c>
      <c r="C1558" s="1" t="s">
        <v>4430</v>
      </c>
      <c r="D1558" s="1">
        <v>10.696999999999999</v>
      </c>
      <c r="E1558" s="1">
        <v>5</v>
      </c>
      <c r="F1558" s="1">
        <v>3</v>
      </c>
      <c r="G1558" s="1">
        <v>7</v>
      </c>
      <c r="H1558" s="1">
        <v>3</v>
      </c>
      <c r="I1558" s="1">
        <v>746</v>
      </c>
      <c r="J1558" s="1">
        <v>84.1</v>
      </c>
      <c r="K1558" s="1">
        <v>7.29</v>
      </c>
      <c r="L1558" s="1" t="s">
        <v>4431</v>
      </c>
      <c r="M1558" s="3">
        <v>672580.14884255</v>
      </c>
      <c r="N1558" s="3">
        <v>786252.82724027894</v>
      </c>
      <c r="O1558" s="3">
        <v>686006.19313060003</v>
      </c>
      <c r="P1558" s="3">
        <v>492372.27379794198</v>
      </c>
      <c r="Q1558" s="3">
        <v>359708.48145406198</v>
      </c>
      <c r="R1558" s="3">
        <v>411112.110821968</v>
      </c>
      <c r="S1558" s="3">
        <v>473967.3671875</v>
      </c>
      <c r="T1558" s="3">
        <v>577500.35569219</v>
      </c>
      <c r="U1558" s="3">
        <v>513968.11167038197</v>
      </c>
      <c r="V1558" s="2">
        <f>LOG(AVERAGE(P1558:R1558)/AVERAGE(M1558:O1558),2)</f>
        <v>-0.76379454261555846</v>
      </c>
      <c r="W1558" s="2">
        <f>-LOG10(TTEST(M1558:O1558,P1558:R1558,2,2))</f>
        <v>2.2950246920623214</v>
      </c>
      <c r="X1558" s="2">
        <f>LOG(AVERAGE(P1558:R1558)/AVERAGE(S1558:U1558),2)</f>
        <v>-0.30948944658236194</v>
      </c>
      <c r="Y1558" s="2">
        <f>-LOG10(TTEST(P1558:R1558,S1558:U1558,2,2))</f>
        <v>0.96302899946500164</v>
      </c>
    </row>
    <row r="1559" spans="1:25" x14ac:dyDescent="0.2">
      <c r="A1559" s="1" t="s">
        <v>21</v>
      </c>
      <c r="B1559" s="1" t="s">
        <v>4554</v>
      </c>
      <c r="C1559" s="1" t="s">
        <v>4555</v>
      </c>
      <c r="D1559" s="1">
        <v>55.286000000000001</v>
      </c>
      <c r="E1559" s="1">
        <v>41</v>
      </c>
      <c r="F1559" s="1">
        <v>10</v>
      </c>
      <c r="G1559" s="1">
        <v>117</v>
      </c>
      <c r="H1559" s="1">
        <v>10</v>
      </c>
      <c r="I1559" s="1">
        <v>328</v>
      </c>
      <c r="J1559" s="1">
        <v>37.1</v>
      </c>
      <c r="K1559" s="1">
        <v>178.18</v>
      </c>
      <c r="L1559" s="1" t="s">
        <v>4556</v>
      </c>
      <c r="M1559" s="3">
        <v>10392737.914492199</v>
      </c>
      <c r="N1559" s="3">
        <v>10122328.332538201</v>
      </c>
      <c r="O1559" s="3">
        <v>10282392.805074999</v>
      </c>
      <c r="P1559" s="3">
        <v>6514959.3906586403</v>
      </c>
      <c r="Q1559" s="3">
        <v>5800795.9359505204</v>
      </c>
      <c r="R1559" s="3">
        <v>5818907.64944031</v>
      </c>
      <c r="S1559" s="3">
        <v>6855309.421875</v>
      </c>
      <c r="T1559" s="3">
        <v>7958948.9844605401</v>
      </c>
      <c r="U1559" s="3">
        <v>7129927.2147194603</v>
      </c>
      <c r="V1559" s="2">
        <f>LOG(AVERAGE(P1559:R1559)/AVERAGE(M1559:O1559),2)</f>
        <v>-0.7640613923432541</v>
      </c>
      <c r="W1559" s="2">
        <f>-LOG10(TTEST(M1559:O1559,P1559:R1559,2,2))</f>
        <v>4.1566204042077128</v>
      </c>
      <c r="X1559" s="2">
        <f>LOG(AVERAGE(P1559:R1559)/AVERAGE(S1559:U1559),2)</f>
        <v>-0.27508879702452255</v>
      </c>
      <c r="Y1559" s="2">
        <f>-LOG10(TTEST(P1559:R1559,S1559:U1559,2,2))</f>
        <v>1.4507933804999702</v>
      </c>
    </row>
    <row r="1560" spans="1:25" x14ac:dyDescent="0.2">
      <c r="A1560" s="1" t="s">
        <v>21</v>
      </c>
      <c r="B1560" s="1" t="s">
        <v>4569</v>
      </c>
      <c r="C1560" s="1" t="s">
        <v>4570</v>
      </c>
      <c r="D1560" s="1">
        <v>39.378</v>
      </c>
      <c r="E1560" s="1">
        <v>74</v>
      </c>
      <c r="F1560" s="1">
        <v>7</v>
      </c>
      <c r="G1560" s="1">
        <v>130</v>
      </c>
      <c r="H1560" s="1">
        <v>7</v>
      </c>
      <c r="I1560" s="1">
        <v>105</v>
      </c>
      <c r="J1560" s="1">
        <v>11.7</v>
      </c>
      <c r="K1560" s="1">
        <v>229.54</v>
      </c>
      <c r="L1560" s="1" t="s">
        <v>4571</v>
      </c>
      <c r="M1560" s="3">
        <v>6826890.4001684999</v>
      </c>
      <c r="N1560" s="3">
        <v>6326131.5208678599</v>
      </c>
      <c r="O1560" s="3">
        <v>5094094.7176890299</v>
      </c>
      <c r="P1560" s="3">
        <v>3833179.1358423699</v>
      </c>
      <c r="Q1560" s="3">
        <v>3465561.3924550102</v>
      </c>
      <c r="R1560" s="3">
        <v>3445726.2071956899</v>
      </c>
      <c r="S1560" s="3">
        <v>4645681.265625</v>
      </c>
      <c r="T1560" s="3">
        <v>4056417.4500969001</v>
      </c>
      <c r="U1560" s="3">
        <v>5164165.9367596004</v>
      </c>
      <c r="V1560" s="2">
        <f>LOG(AVERAGE(P1560:R1560)/AVERAGE(M1560:O1560),2)</f>
        <v>-0.76407462977915808</v>
      </c>
      <c r="W1560" s="2">
        <f>-LOG10(TTEST(M1560:O1560,P1560:R1560,2,2))</f>
        <v>2.0370149721444992</v>
      </c>
      <c r="X1560" s="2">
        <f>LOG(AVERAGE(P1560:R1560)/AVERAGE(S1560:U1560),2)</f>
        <v>-0.36798531992331351</v>
      </c>
      <c r="Y1560" s="2">
        <f>-LOG10(TTEST(P1560:R1560,S1560:U1560,2,2))</f>
        <v>1.4096254697209343</v>
      </c>
    </row>
    <row r="1561" spans="1:25" x14ac:dyDescent="0.2">
      <c r="A1561" s="1" t="s">
        <v>21</v>
      </c>
      <c r="B1561" s="1" t="s">
        <v>4426</v>
      </c>
      <c r="C1561" s="1" t="s">
        <v>4427</v>
      </c>
      <c r="D1561" s="1">
        <v>16.939</v>
      </c>
      <c r="E1561" s="1">
        <v>8</v>
      </c>
      <c r="F1561" s="1">
        <v>4</v>
      </c>
      <c r="G1561" s="1">
        <v>18</v>
      </c>
      <c r="H1561" s="1">
        <v>4</v>
      </c>
      <c r="I1561" s="1">
        <v>804</v>
      </c>
      <c r="J1561" s="1">
        <v>91.8</v>
      </c>
      <c r="K1561" s="1">
        <v>17.77</v>
      </c>
      <c r="L1561" s="1" t="s">
        <v>4428</v>
      </c>
      <c r="M1561" s="3">
        <v>1014058.8413749801</v>
      </c>
      <c r="N1561" s="3">
        <v>823803.73417674797</v>
      </c>
      <c r="O1561" s="3">
        <v>852155.05752868601</v>
      </c>
      <c r="P1561" s="3">
        <v>492371.1395849</v>
      </c>
      <c r="Q1561" s="3">
        <v>467664.08473025903</v>
      </c>
      <c r="R1561" s="3">
        <v>623098.97548776097</v>
      </c>
      <c r="S1561" s="3">
        <v>2429389.03125</v>
      </c>
      <c r="T1561" s="3">
        <v>856560.808493549</v>
      </c>
      <c r="U1561" s="3">
        <v>2460349.1361126001</v>
      </c>
      <c r="V1561" s="2">
        <f>LOG(AVERAGE(P1561:R1561)/AVERAGE(M1561:O1561),2)</f>
        <v>-0.76483207403237408</v>
      </c>
      <c r="W1561" s="2">
        <f>-LOG10(TTEST(M1561:O1561,P1561:R1561,2,2))</f>
        <v>2.0722917687157358</v>
      </c>
      <c r="X1561" s="2">
        <f>LOG(AVERAGE(P1561:R1561)/AVERAGE(S1561:U1561),2)</f>
        <v>-1.8598495015675005</v>
      </c>
      <c r="Y1561" s="2">
        <f>-LOG10(TTEST(P1561:R1561,S1561:U1561,2,2))</f>
        <v>1.2260476379992231</v>
      </c>
    </row>
    <row r="1562" spans="1:25" x14ac:dyDescent="0.2">
      <c r="A1562" s="1" t="s">
        <v>21</v>
      </c>
      <c r="B1562" s="1" t="s">
        <v>5433</v>
      </c>
      <c r="C1562" s="1" t="s">
        <v>5434</v>
      </c>
      <c r="D1562" s="1">
        <v>34.018000000000001</v>
      </c>
      <c r="E1562" s="1">
        <v>71</v>
      </c>
      <c r="F1562" s="1">
        <v>5</v>
      </c>
      <c r="G1562" s="1">
        <v>41</v>
      </c>
      <c r="H1562" s="1">
        <v>5</v>
      </c>
      <c r="I1562" s="1">
        <v>106</v>
      </c>
      <c r="J1562" s="1">
        <v>11.8</v>
      </c>
      <c r="K1562" s="1">
        <v>89.15</v>
      </c>
      <c r="L1562" s="1" t="s">
        <v>5435</v>
      </c>
      <c r="M1562" s="3">
        <v>8235460.1950609898</v>
      </c>
      <c r="N1562" s="3">
        <v>7840342.9871020997</v>
      </c>
      <c r="O1562" s="3">
        <v>6622904.7998276697</v>
      </c>
      <c r="P1562" s="3">
        <v>3538455.3767780201</v>
      </c>
      <c r="Q1562" s="3">
        <v>4697321.9732145602</v>
      </c>
      <c r="R1562" s="3">
        <v>5121566.0928830598</v>
      </c>
      <c r="S1562" s="3">
        <v>5741453</v>
      </c>
      <c r="T1562" s="3">
        <v>5537447.86439873</v>
      </c>
      <c r="U1562" s="3">
        <v>5546234.6972810598</v>
      </c>
      <c r="V1562" s="2">
        <f>LOG(AVERAGE(P1562:R1562)/AVERAGE(M1562:O1562),2)</f>
        <v>-0.76497707327612241</v>
      </c>
      <c r="W1562" s="2">
        <f>-LOG10(TTEST(M1562:O1562,P1562:R1562,2,2))</f>
        <v>1.9968320447904333</v>
      </c>
      <c r="X1562" s="2">
        <f>LOG(AVERAGE(P1562:R1562)/AVERAGE(S1562:U1562),2)</f>
        <v>-0.33298502091491011</v>
      </c>
      <c r="Y1562" s="2">
        <f>-LOG10(TTEST(P1562:R1562,S1562:U1562,2,2))</f>
        <v>1.1377871614693096</v>
      </c>
    </row>
    <row r="1563" spans="1:25" x14ac:dyDescent="0.2">
      <c r="A1563" s="1" t="s">
        <v>21</v>
      </c>
      <c r="B1563" s="1" t="s">
        <v>4868</v>
      </c>
      <c r="C1563" s="1" t="s">
        <v>4869</v>
      </c>
      <c r="D1563" s="1">
        <v>3.109</v>
      </c>
      <c r="E1563" s="1">
        <v>3</v>
      </c>
      <c r="F1563" s="1">
        <v>1</v>
      </c>
      <c r="G1563" s="1">
        <v>2</v>
      </c>
      <c r="H1563" s="1">
        <v>1</v>
      </c>
      <c r="I1563" s="1">
        <v>303</v>
      </c>
      <c r="J1563" s="1">
        <v>33.799999999999997</v>
      </c>
      <c r="K1563" s="1">
        <v>0</v>
      </c>
      <c r="L1563" s="1" t="s">
        <v>4870</v>
      </c>
      <c r="M1563" s="3">
        <v>626441.10705579806</v>
      </c>
      <c r="N1563" s="3">
        <v>665628.35967645596</v>
      </c>
      <c r="O1563" s="3">
        <v>831453.01514455897</v>
      </c>
      <c r="P1563" s="3">
        <v>509189.35028561001</v>
      </c>
      <c r="Q1563" s="3">
        <v>361619.74374397198</v>
      </c>
      <c r="R1563" s="3">
        <v>378715.565164064</v>
      </c>
      <c r="S1563" s="3">
        <v>471696.3125</v>
      </c>
      <c r="T1563" s="3">
        <v>749744.09041844902</v>
      </c>
      <c r="U1563" s="3">
        <v>443888.14503046498</v>
      </c>
      <c r="V1563" s="2">
        <f>LOG(AVERAGE(P1563:R1563)/AVERAGE(M1563:O1563),2)</f>
        <v>-0.76508000958704347</v>
      </c>
      <c r="W1563" s="2">
        <f>-LOG10(TTEST(M1563:O1563,P1563:R1563,2,2))</f>
        <v>1.6903396815669547</v>
      </c>
      <c r="X1563" s="2">
        <f>LOG(AVERAGE(P1563:R1563)/AVERAGE(S1563:U1563),2)</f>
        <v>-0.41442745750247773</v>
      </c>
      <c r="Y1563" s="2">
        <f>-LOG10(TTEST(P1563:R1563,S1563:U1563,2,2))</f>
        <v>0.56956513016723709</v>
      </c>
    </row>
    <row r="1564" spans="1:25" x14ac:dyDescent="0.2">
      <c r="A1564" s="1" t="s">
        <v>21</v>
      </c>
      <c r="B1564" s="1" t="s">
        <v>4854</v>
      </c>
      <c r="C1564" s="1" t="s">
        <v>4855</v>
      </c>
      <c r="D1564" s="1">
        <v>11.202</v>
      </c>
      <c r="E1564" s="1">
        <v>19</v>
      </c>
      <c r="F1564" s="1">
        <v>4</v>
      </c>
      <c r="G1564" s="1">
        <v>7</v>
      </c>
      <c r="H1564" s="1">
        <v>4</v>
      </c>
      <c r="I1564" s="1">
        <v>289</v>
      </c>
      <c r="J1564" s="1">
        <v>33.700000000000003</v>
      </c>
      <c r="K1564" s="1">
        <v>2.44</v>
      </c>
      <c r="L1564" s="1" t="s">
        <v>4856</v>
      </c>
      <c r="M1564" s="3">
        <v>891317.98642892495</v>
      </c>
      <c r="N1564" s="3">
        <v>1060840.60302452</v>
      </c>
      <c r="O1564" s="3">
        <v>983307.06393365003</v>
      </c>
      <c r="P1564" s="3">
        <v>629015.862458296</v>
      </c>
      <c r="Q1564" s="3">
        <v>486464.51959397498</v>
      </c>
      <c r="R1564" s="3">
        <v>611441.12373002095</v>
      </c>
      <c r="S1564" s="3">
        <v>540363.234375</v>
      </c>
      <c r="T1564" s="3">
        <v>570827.10448120499</v>
      </c>
      <c r="U1564" s="3">
        <v>535175.09598188999</v>
      </c>
      <c r="V1564" s="2">
        <f>LOG(AVERAGE(P1564:R1564)/AVERAGE(M1564:O1564),2)</f>
        <v>-0.76538686727476668</v>
      </c>
      <c r="W1564" s="2">
        <f>-LOG10(TTEST(M1564:O1564,P1564:R1564,2,2))</f>
        <v>2.4275799972373515</v>
      </c>
      <c r="X1564" s="2">
        <f>LOG(AVERAGE(P1564:R1564)/AVERAGE(S1564:U1564),2)</f>
        <v>6.8917910633901291E-2</v>
      </c>
      <c r="Y1564" s="2">
        <f>-LOG10(TTEST(P1564:R1564,S1564:U1564,2,2))</f>
        <v>0.22729082164280201</v>
      </c>
    </row>
    <row r="1565" spans="1:25" x14ac:dyDescent="0.2">
      <c r="A1565" s="1" t="s">
        <v>21</v>
      </c>
      <c r="B1565" s="1" t="s">
        <v>5259</v>
      </c>
      <c r="C1565" s="1" t="s">
        <v>5260</v>
      </c>
      <c r="D1565" s="1">
        <v>8.9039999999999999</v>
      </c>
      <c r="E1565" s="1">
        <v>30</v>
      </c>
      <c r="F1565" s="1">
        <v>2</v>
      </c>
      <c r="G1565" s="1">
        <v>15</v>
      </c>
      <c r="H1565" s="1">
        <v>2</v>
      </c>
      <c r="I1565" s="1">
        <v>103</v>
      </c>
      <c r="J1565" s="1">
        <v>12</v>
      </c>
      <c r="K1565" s="1">
        <v>30.66</v>
      </c>
      <c r="L1565" s="1" t="s">
        <v>5261</v>
      </c>
      <c r="M1565" s="3">
        <v>299541.65667389601</v>
      </c>
      <c r="N1565" s="3">
        <v>242131.49461853801</v>
      </c>
      <c r="O1565" s="3">
        <v>229003.71898536399</v>
      </c>
      <c r="P1565" s="3">
        <v>165945.088075415</v>
      </c>
      <c r="Q1565" s="3">
        <v>126549.92976374</v>
      </c>
      <c r="R1565" s="3">
        <v>160875.85569400599</v>
      </c>
      <c r="S1565" s="3">
        <v>251957.328125</v>
      </c>
      <c r="T1565" s="3">
        <v>216743.65382986501</v>
      </c>
      <c r="U1565" s="3">
        <v>244095.44224589801</v>
      </c>
      <c r="V1565" s="2">
        <f>LOG(AVERAGE(P1565:R1565)/AVERAGE(M1565:O1565),2)</f>
        <v>-0.76543438392108165</v>
      </c>
      <c r="W1565" s="2">
        <f>-LOG10(TTEST(M1565:O1565,P1565:R1565,2,2))</f>
        <v>1.8774149594434217</v>
      </c>
      <c r="X1565" s="2">
        <f>LOG(AVERAGE(P1565:R1565)/AVERAGE(S1565:U1565),2)</f>
        <v>-0.65279839027449604</v>
      </c>
      <c r="Y1565" s="2">
        <f>-LOG10(TTEST(P1565:R1565,S1565:U1565,2,2))</f>
        <v>2.2133119006369171</v>
      </c>
    </row>
    <row r="1566" spans="1:25" x14ac:dyDescent="0.2">
      <c r="A1566" s="1" t="s">
        <v>21</v>
      </c>
      <c r="B1566" s="1" t="s">
        <v>4871</v>
      </c>
      <c r="C1566" s="1" t="s">
        <v>4872</v>
      </c>
      <c r="D1566" s="1">
        <v>65.563000000000002</v>
      </c>
      <c r="E1566" s="1">
        <v>59</v>
      </c>
      <c r="F1566" s="1">
        <v>10</v>
      </c>
      <c r="G1566" s="1">
        <v>213</v>
      </c>
      <c r="H1566" s="1">
        <v>10</v>
      </c>
      <c r="I1566" s="1">
        <v>227</v>
      </c>
      <c r="J1566" s="1">
        <v>26.2</v>
      </c>
      <c r="K1566" s="1">
        <v>424.18</v>
      </c>
      <c r="L1566" s="1" t="s">
        <v>4873</v>
      </c>
      <c r="M1566" s="3">
        <v>18949922.4536901</v>
      </c>
      <c r="N1566" s="3">
        <v>16619100.5469852</v>
      </c>
      <c r="O1566" s="3">
        <v>17575383.720910002</v>
      </c>
      <c r="P1566" s="3">
        <v>8345094.0319120297</v>
      </c>
      <c r="Q1566" s="3">
        <v>11651980.175196599</v>
      </c>
      <c r="R1566" s="3">
        <v>11233153.608693</v>
      </c>
      <c r="S1566" s="3">
        <v>12134692.109375</v>
      </c>
      <c r="T1566" s="3">
        <v>11365077.637007801</v>
      </c>
      <c r="U1566" s="3">
        <v>12624599.4396278</v>
      </c>
      <c r="V1566" s="2">
        <f>LOG(AVERAGE(P1566:R1566)/AVERAGE(M1566:O1566),2)</f>
        <v>-0.76697476726383274</v>
      </c>
      <c r="W1566" s="2">
        <f>-LOG10(TTEST(M1566:O1566,P1566:R1566,2,2))</f>
        <v>2.3813897549189491</v>
      </c>
      <c r="X1566" s="2">
        <f>LOG(AVERAGE(P1566:R1566)/AVERAGE(S1566:U1566),2)</f>
        <v>-0.21002930162811279</v>
      </c>
      <c r="Y1566" s="2">
        <f>-LOG10(TTEST(P1566:R1566,S1566:U1566,2,2))</f>
        <v>0.67167280666328921</v>
      </c>
    </row>
    <row r="1567" spans="1:25" x14ac:dyDescent="0.2">
      <c r="A1567" s="1" t="s">
        <v>21</v>
      </c>
      <c r="B1567" s="1" t="s">
        <v>5905</v>
      </c>
      <c r="C1567" s="1" t="s">
        <v>5906</v>
      </c>
      <c r="D1567" s="1">
        <v>18.59</v>
      </c>
      <c r="E1567" s="1">
        <v>23</v>
      </c>
      <c r="F1567" s="1">
        <v>4</v>
      </c>
      <c r="G1567" s="1">
        <v>22</v>
      </c>
      <c r="H1567" s="1">
        <v>4</v>
      </c>
      <c r="I1567" s="1">
        <v>226</v>
      </c>
      <c r="J1567" s="1">
        <v>25.5</v>
      </c>
      <c r="K1567" s="1">
        <v>33.61</v>
      </c>
      <c r="L1567" s="1" t="s">
        <v>5907</v>
      </c>
      <c r="M1567" s="3">
        <v>34992038.697000504</v>
      </c>
      <c r="N1567" s="3">
        <v>1612044.66607372</v>
      </c>
      <c r="O1567" s="3">
        <v>1874228.1213132399</v>
      </c>
      <c r="P1567" s="3">
        <v>21337655.299997501</v>
      </c>
      <c r="Q1567" s="3">
        <v>674642.86708129803</v>
      </c>
      <c r="R1567" s="3">
        <v>589664.18526501197</v>
      </c>
      <c r="S1567" s="3">
        <v>996311.140625</v>
      </c>
      <c r="T1567" s="3">
        <v>873126.95786874299</v>
      </c>
      <c r="U1567" s="3">
        <v>914827.091550507</v>
      </c>
      <c r="V1567" s="2">
        <f>LOG(AVERAGE(P1567:R1567)/AVERAGE(M1567:O1567),2)</f>
        <v>-0.7675974557136328</v>
      </c>
      <c r="W1567" s="2">
        <f>-LOG10(TTEST(M1567:O1567,P1567:R1567,2,2))</f>
        <v>0.15120577773342589</v>
      </c>
      <c r="X1567" s="2">
        <f>LOG(AVERAGE(P1567:R1567)/AVERAGE(S1567:U1567),2)</f>
        <v>3.0210795023165402</v>
      </c>
      <c r="Y1567" s="2">
        <f>-LOG10(TTEST(P1567:R1567,S1567:U1567,2,2))</f>
        <v>0.4059226788733476</v>
      </c>
    </row>
    <row r="1568" spans="1:25" x14ac:dyDescent="0.2">
      <c r="A1568" s="1" t="s">
        <v>21</v>
      </c>
      <c r="B1568" s="1" t="s">
        <v>5487</v>
      </c>
      <c r="C1568" s="1" t="s">
        <v>5488</v>
      </c>
      <c r="D1568" s="1">
        <v>43.874000000000002</v>
      </c>
      <c r="E1568" s="1">
        <v>44</v>
      </c>
      <c r="F1568" s="1">
        <v>7</v>
      </c>
      <c r="G1568" s="1">
        <v>76</v>
      </c>
      <c r="H1568" s="1">
        <v>7</v>
      </c>
      <c r="I1568" s="1">
        <v>200</v>
      </c>
      <c r="J1568" s="1">
        <v>23</v>
      </c>
      <c r="K1568" s="1">
        <v>177.96</v>
      </c>
      <c r="L1568" s="1" t="s">
        <v>5489</v>
      </c>
      <c r="M1568" s="3">
        <v>13957864.0983829</v>
      </c>
      <c r="N1568" s="3">
        <v>11723338.382463099</v>
      </c>
      <c r="O1568" s="3">
        <v>12410569.501774</v>
      </c>
      <c r="P1568" s="3">
        <v>7793806.5781276803</v>
      </c>
      <c r="Q1568" s="3">
        <v>7761537.2859421195</v>
      </c>
      <c r="R1568" s="3">
        <v>6817523.8502385402</v>
      </c>
      <c r="S1568" s="3">
        <v>6542901.59375</v>
      </c>
      <c r="T1568" s="3">
        <v>8153190.8991422905</v>
      </c>
      <c r="U1568" s="3">
        <v>7215814.8115105098</v>
      </c>
      <c r="V1568" s="2">
        <f>LOG(AVERAGE(P1568:R1568)/AVERAGE(M1568:O1568),2)</f>
        <v>-0.76772921154162732</v>
      </c>
      <c r="W1568" s="2">
        <f>-LOG10(TTEST(M1568:O1568,P1568:R1568,2,2))</f>
        <v>2.6904444868181896</v>
      </c>
      <c r="X1568" s="2">
        <f>LOG(AVERAGE(P1568:R1568)/AVERAGE(S1568:U1568),2)</f>
        <v>3.0035122301561787E-2</v>
      </c>
      <c r="Y1568" s="2">
        <f>-LOG10(TTEST(P1568:R1568,S1568:U1568,2,2))</f>
        <v>9.7170482626711796E-2</v>
      </c>
    </row>
    <row r="1569" spans="1:25" x14ac:dyDescent="0.2">
      <c r="A1569" s="1" t="s">
        <v>21</v>
      </c>
      <c r="B1569" s="1" t="s">
        <v>4507</v>
      </c>
      <c r="C1569" s="1" t="s">
        <v>4508</v>
      </c>
      <c r="D1569" s="1">
        <v>12.003</v>
      </c>
      <c r="E1569" s="1">
        <v>41</v>
      </c>
      <c r="F1569" s="1">
        <v>3</v>
      </c>
      <c r="G1569" s="1">
        <v>11</v>
      </c>
      <c r="H1569" s="1">
        <v>3</v>
      </c>
      <c r="I1569" s="1">
        <v>108</v>
      </c>
      <c r="J1569" s="1">
        <v>12.6</v>
      </c>
      <c r="K1569" s="1">
        <v>22.51</v>
      </c>
      <c r="L1569" s="1" t="s">
        <v>4509</v>
      </c>
      <c r="M1569" s="3">
        <v>2528516.57412278</v>
      </c>
      <c r="N1569" s="3">
        <v>2410281.0136421202</v>
      </c>
      <c r="O1569" s="3">
        <v>2630638.7960289302</v>
      </c>
      <c r="P1569" s="3">
        <v>1570522.1732141301</v>
      </c>
      <c r="Q1569" s="3">
        <v>1431962.1203988499</v>
      </c>
      <c r="R1569" s="3">
        <v>1442465.5409335601</v>
      </c>
      <c r="S1569" s="3">
        <v>1428195.40625</v>
      </c>
      <c r="T1569" s="3">
        <v>1387980.6348273801</v>
      </c>
      <c r="U1569" s="3">
        <v>1753265.0946202599</v>
      </c>
      <c r="V1569" s="2">
        <f>LOG(AVERAGE(P1569:R1569)/AVERAGE(M1569:O1569),2)</f>
        <v>-0.76801874493293054</v>
      </c>
      <c r="W1569" s="2">
        <f>-LOG10(TTEST(M1569:O1569,P1569:R1569,2,2))</f>
        <v>3.7467187639168813</v>
      </c>
      <c r="X1569" s="2">
        <f>LOG(AVERAGE(P1569:R1569)/AVERAGE(S1569:U1569),2)</f>
        <v>-3.9850590661301005E-2</v>
      </c>
      <c r="Y1569" s="2">
        <f>-LOG10(TTEST(P1569:R1569,S1569:U1569,2,2))</f>
        <v>0.12230944044735001</v>
      </c>
    </row>
    <row r="1570" spans="1:25" x14ac:dyDescent="0.2">
      <c r="A1570" s="1" t="s">
        <v>21</v>
      </c>
      <c r="B1570" s="1" t="s">
        <v>4198</v>
      </c>
      <c r="C1570" s="1" t="s">
        <v>4199</v>
      </c>
      <c r="D1570" s="1">
        <v>105.777</v>
      </c>
      <c r="E1570" s="1">
        <v>28</v>
      </c>
      <c r="F1570" s="1">
        <v>20</v>
      </c>
      <c r="G1570" s="1">
        <v>216</v>
      </c>
      <c r="H1570" s="1">
        <v>20</v>
      </c>
      <c r="I1570" s="1">
        <v>1038</v>
      </c>
      <c r="J1570" s="1">
        <v>119.4</v>
      </c>
      <c r="K1570" s="1">
        <v>362.06</v>
      </c>
      <c r="L1570" s="1" t="s">
        <v>4200</v>
      </c>
      <c r="M1570" s="3">
        <v>12162946.628165901</v>
      </c>
      <c r="N1570" s="3">
        <v>11377873.904176701</v>
      </c>
      <c r="O1570" s="3">
        <v>10259480.2059958</v>
      </c>
      <c r="P1570" s="3">
        <v>7145343.8080233801</v>
      </c>
      <c r="Q1570" s="3">
        <v>6375574.6586522199</v>
      </c>
      <c r="R1570" s="3">
        <v>6327213.51516286</v>
      </c>
      <c r="S1570" s="3">
        <v>7320237.6043354198</v>
      </c>
      <c r="T1570" s="3">
        <v>8776992.6531017907</v>
      </c>
      <c r="U1570" s="3">
        <v>8409018.0727793202</v>
      </c>
      <c r="V1570" s="2">
        <f>LOG(AVERAGE(P1570:R1570)/AVERAGE(M1570:O1570),2)</f>
        <v>-0.76803284925261384</v>
      </c>
      <c r="W1570" s="2">
        <f>-LOG10(TTEST(M1570:O1570,P1570:R1570,2,2))</f>
        <v>2.791916219342415</v>
      </c>
      <c r="X1570" s="2">
        <f>LOG(AVERAGE(P1570:R1570)/AVERAGE(S1570:U1570),2)</f>
        <v>-0.30414640474286603</v>
      </c>
      <c r="Y1570" s="2">
        <f>-LOG10(TTEST(P1570:R1570,S1570:U1570,2,2))</f>
        <v>1.41406653613634</v>
      </c>
    </row>
    <row r="1571" spans="1:25" x14ac:dyDescent="0.2">
      <c r="A1571" s="1" t="s">
        <v>21</v>
      </c>
      <c r="B1571" s="1" t="s">
        <v>3783</v>
      </c>
      <c r="C1571" s="1" t="s">
        <v>3784</v>
      </c>
      <c r="D1571" s="1">
        <v>35.670999999999999</v>
      </c>
      <c r="E1571" s="1">
        <v>31</v>
      </c>
      <c r="F1571" s="1">
        <v>8</v>
      </c>
      <c r="G1571" s="1">
        <v>55</v>
      </c>
      <c r="H1571" s="1">
        <v>8</v>
      </c>
      <c r="I1571" s="1">
        <v>420</v>
      </c>
      <c r="J1571" s="1">
        <v>46.7</v>
      </c>
      <c r="K1571" s="1">
        <v>56.92</v>
      </c>
      <c r="L1571" s="1" t="s">
        <v>3785</v>
      </c>
      <c r="M1571" s="3">
        <v>3200384.6545778299</v>
      </c>
      <c r="N1571" s="3">
        <v>3987044.8952238699</v>
      </c>
      <c r="O1571" s="3">
        <v>4261299.6825541202</v>
      </c>
      <c r="P1571" s="3">
        <v>2380756.3895429801</v>
      </c>
      <c r="Q1571" s="3">
        <v>1816574.51772304</v>
      </c>
      <c r="R1571" s="3">
        <v>2523979.8921519001</v>
      </c>
      <c r="S1571" s="3">
        <v>2474653.1174648101</v>
      </c>
      <c r="T1571" s="3">
        <v>2827475.1998777702</v>
      </c>
      <c r="U1571" s="3">
        <v>2470759.8269697102</v>
      </c>
      <c r="V1571" s="2">
        <f>LOG(AVERAGE(P1571:R1571)/AVERAGE(M1571:O1571),2)</f>
        <v>-0.76837295130661298</v>
      </c>
      <c r="W1571" s="2">
        <f>-LOG10(TTEST(M1571:O1571,P1571:R1571,2,2))</f>
        <v>1.8282186166139764</v>
      </c>
      <c r="X1571" s="2">
        <f>LOG(AVERAGE(P1571:R1571)/AVERAGE(S1571:U1571),2)</f>
        <v>-0.20970813845217812</v>
      </c>
      <c r="Y1571" s="2">
        <f>-LOG10(TTEST(P1571:R1571,S1571:U1571,2,2))</f>
        <v>0.64281546852375915</v>
      </c>
    </row>
    <row r="1572" spans="1:25" x14ac:dyDescent="0.2">
      <c r="A1572" s="1" t="s">
        <v>21</v>
      </c>
      <c r="B1572" s="1" t="s">
        <v>4480</v>
      </c>
      <c r="C1572" s="1" t="s">
        <v>4481</v>
      </c>
      <c r="D1572" s="1">
        <v>21.277999999999999</v>
      </c>
      <c r="E1572" s="1">
        <v>22</v>
      </c>
      <c r="F1572" s="1">
        <v>7</v>
      </c>
      <c r="G1572" s="1">
        <v>41</v>
      </c>
      <c r="H1572" s="1">
        <v>7</v>
      </c>
      <c r="I1572" s="1">
        <v>308</v>
      </c>
      <c r="J1572" s="1">
        <v>33.4</v>
      </c>
      <c r="K1572" s="1">
        <v>40.01</v>
      </c>
      <c r="L1572" s="1" t="s">
        <v>4482</v>
      </c>
      <c r="M1572" s="3">
        <v>3233579.9332327</v>
      </c>
      <c r="N1572" s="3">
        <v>3066020.9685688098</v>
      </c>
      <c r="O1572" s="3">
        <v>2639212.2448534202</v>
      </c>
      <c r="P1572" s="3">
        <v>1841817.8333618101</v>
      </c>
      <c r="Q1572" s="3">
        <v>1396755.0285362401</v>
      </c>
      <c r="R1572" s="3">
        <v>2008998.8559561099</v>
      </c>
      <c r="S1572" s="3">
        <v>2098548.1141752698</v>
      </c>
      <c r="T1572" s="3">
        <v>2015925.80659764</v>
      </c>
      <c r="U1572" s="3">
        <v>2249538.4024975901</v>
      </c>
      <c r="V1572" s="2">
        <f>LOG(AVERAGE(P1572:R1572)/AVERAGE(M1572:O1572),2)</f>
        <v>-0.76843331112762603</v>
      </c>
      <c r="W1572" s="2">
        <f>-LOG10(TTEST(M1572:O1572,P1572:R1572,2,2))</f>
        <v>2.0749909353890965</v>
      </c>
      <c r="X1572" s="2">
        <f>LOG(AVERAGE(P1572:R1572)/AVERAGE(S1572:U1572),2)</f>
        <v>-0.27828665053516805</v>
      </c>
      <c r="Y1572" s="2">
        <f>-LOG10(TTEST(P1572:R1572,S1572:U1572,2,2))</f>
        <v>0.88905453532737222</v>
      </c>
    </row>
    <row r="1573" spans="1:25" x14ac:dyDescent="0.2">
      <c r="A1573" s="1" t="s">
        <v>21</v>
      </c>
      <c r="B1573" s="1" t="s">
        <v>4674</v>
      </c>
      <c r="C1573" s="1" t="s">
        <v>4675</v>
      </c>
      <c r="D1573" s="1">
        <v>27.893000000000001</v>
      </c>
      <c r="E1573" s="1">
        <v>29</v>
      </c>
      <c r="F1573" s="1">
        <v>5</v>
      </c>
      <c r="G1573" s="1">
        <v>52</v>
      </c>
      <c r="H1573" s="1">
        <v>5</v>
      </c>
      <c r="I1573" s="1">
        <v>218</v>
      </c>
      <c r="J1573" s="1">
        <v>25</v>
      </c>
      <c r="K1573" s="1">
        <v>100.12</v>
      </c>
      <c r="L1573" s="1" t="s">
        <v>4676</v>
      </c>
      <c r="M1573" s="3">
        <v>4031646.6871632398</v>
      </c>
      <c r="N1573" s="3">
        <v>3447291.7666983702</v>
      </c>
      <c r="O1573" s="3">
        <v>3795274.7549878801</v>
      </c>
      <c r="P1573" s="3">
        <v>2215314.3663846301</v>
      </c>
      <c r="Q1573" s="3">
        <v>2217282.2592240199</v>
      </c>
      <c r="R1573" s="3">
        <v>2182384.6531053102</v>
      </c>
      <c r="S1573" s="3">
        <v>1615225.69381867</v>
      </c>
      <c r="T1573" s="3">
        <v>1686494.23160909</v>
      </c>
      <c r="U1573" s="3">
        <v>2347523.9500662899</v>
      </c>
      <c r="V1573" s="2">
        <f>LOG(AVERAGE(P1573:R1573)/AVERAGE(M1573:O1573),2)</f>
        <v>-0.76921777733611973</v>
      </c>
      <c r="W1573" s="2">
        <f>-LOG10(TTEST(M1573:O1573,P1573:R1573,2,2))</f>
        <v>3.097875153028232</v>
      </c>
      <c r="X1573" s="2">
        <f>LOG(AVERAGE(P1573:R1573)/AVERAGE(S1573:U1573),2)</f>
        <v>0.22767929093003797</v>
      </c>
      <c r="Y1573" s="2">
        <f>-LOG10(TTEST(P1573:R1573,S1573:U1573,2,2))</f>
        <v>0.61991836519857824</v>
      </c>
    </row>
    <row r="1574" spans="1:25" x14ac:dyDescent="0.2">
      <c r="A1574" s="1" t="s">
        <v>21</v>
      </c>
      <c r="B1574" s="1" t="s">
        <v>3510</v>
      </c>
      <c r="C1574" s="1" t="s">
        <v>3511</v>
      </c>
      <c r="D1574" s="1">
        <v>10.74</v>
      </c>
      <c r="E1574" s="1">
        <v>20</v>
      </c>
      <c r="F1574" s="1">
        <v>3</v>
      </c>
      <c r="G1574" s="1">
        <v>19</v>
      </c>
      <c r="H1574" s="1">
        <v>2</v>
      </c>
      <c r="I1574" s="1">
        <v>191</v>
      </c>
      <c r="J1574" s="1">
        <v>21.2</v>
      </c>
      <c r="K1574" s="1">
        <v>19.05</v>
      </c>
      <c r="L1574" s="1" t="s">
        <v>3512</v>
      </c>
      <c r="M1574" s="3">
        <v>677197.83296195301</v>
      </c>
      <c r="N1574" s="3">
        <v>399129.79739457899</v>
      </c>
      <c r="O1574" s="3">
        <v>529792.87565988104</v>
      </c>
      <c r="P1574" s="3">
        <v>414450.326213844</v>
      </c>
      <c r="Q1574" s="3">
        <v>255444.67410990101</v>
      </c>
      <c r="R1574" s="3">
        <v>272431.30436041299</v>
      </c>
      <c r="S1574" s="3">
        <v>318770.80859375</v>
      </c>
      <c r="T1574" s="3">
        <v>273344.10729324003</v>
      </c>
      <c r="U1574" s="3">
        <v>402659.96383907099</v>
      </c>
      <c r="V1574" s="2">
        <f>LOG(AVERAGE(P1574:R1574)/AVERAGE(M1574:O1574),2)</f>
        <v>-0.7692815195676731</v>
      </c>
      <c r="W1574" s="2">
        <f>-LOG10(TTEST(M1574:O1574,P1574:R1574,2,2))</f>
        <v>1.0971215110621531</v>
      </c>
      <c r="X1574" s="2">
        <f>LOG(AVERAGE(P1574:R1574)/AVERAGE(S1574:U1574),2)</f>
        <v>-7.814336020022794E-2</v>
      </c>
      <c r="Y1574" s="2">
        <f>-LOG10(TTEST(P1574:R1574,S1574:U1574,2,2))</f>
        <v>9.9461698210787389E-2</v>
      </c>
    </row>
    <row r="1575" spans="1:25" x14ac:dyDescent="0.2">
      <c r="A1575" s="1" t="s">
        <v>21</v>
      </c>
      <c r="B1575" s="1" t="s">
        <v>4776</v>
      </c>
      <c r="C1575" s="1" t="s">
        <v>4777</v>
      </c>
      <c r="D1575" s="1">
        <v>18.231000000000002</v>
      </c>
      <c r="E1575" s="1">
        <v>23</v>
      </c>
      <c r="F1575" s="1">
        <v>5</v>
      </c>
      <c r="G1575" s="1">
        <v>48</v>
      </c>
      <c r="H1575" s="1">
        <v>5</v>
      </c>
      <c r="I1575" s="1">
        <v>308</v>
      </c>
      <c r="J1575" s="1">
        <v>33.799999999999997</v>
      </c>
      <c r="K1575" s="1">
        <v>41.3</v>
      </c>
      <c r="L1575" s="1" t="s">
        <v>4778</v>
      </c>
      <c r="M1575" s="3">
        <v>3786331.34173415</v>
      </c>
      <c r="N1575" s="3">
        <v>3695666.5995304799</v>
      </c>
      <c r="O1575" s="3">
        <v>3306013.0978197502</v>
      </c>
      <c r="P1575" s="3">
        <v>2240600.1215277901</v>
      </c>
      <c r="Q1575" s="3">
        <v>1971193.1750419701</v>
      </c>
      <c r="R1575" s="3">
        <v>2117506.58460723</v>
      </c>
      <c r="S1575" s="3">
        <v>2806648.9375</v>
      </c>
      <c r="T1575" s="3">
        <v>3008578.3997389502</v>
      </c>
      <c r="U1575" s="3">
        <v>2599187.3066851599</v>
      </c>
      <c r="V1575" s="2">
        <f>LOG(AVERAGE(P1575:R1575)/AVERAGE(M1575:O1575),2)</f>
        <v>-0.76931107383440156</v>
      </c>
      <c r="W1575" s="2">
        <f>-LOG10(TTEST(M1575:O1575,P1575:R1575,2,2))</f>
        <v>3.0585404586853344</v>
      </c>
      <c r="X1575" s="2">
        <f>LOG(AVERAGE(P1575:R1575)/AVERAGE(S1575:U1575),2)</f>
        <v>-0.41081698869890187</v>
      </c>
      <c r="Y1575" s="2">
        <f>-LOG10(TTEST(P1575:R1575,S1575:U1575,2,2))</f>
        <v>2.0979168243929727</v>
      </c>
    </row>
    <row r="1576" spans="1:25" x14ac:dyDescent="0.2">
      <c r="A1576" s="1" t="s">
        <v>21</v>
      </c>
      <c r="B1576" s="1" t="s">
        <v>3867</v>
      </c>
      <c r="C1576" s="1" t="s">
        <v>3868</v>
      </c>
      <c r="D1576" s="1">
        <v>29.582000000000001</v>
      </c>
      <c r="E1576" s="1">
        <v>38</v>
      </c>
      <c r="F1576" s="1">
        <v>7</v>
      </c>
      <c r="G1576" s="1">
        <v>83</v>
      </c>
      <c r="H1576" s="1">
        <v>7</v>
      </c>
      <c r="I1576" s="1">
        <v>261</v>
      </c>
      <c r="J1576" s="1">
        <v>29</v>
      </c>
      <c r="K1576" s="1">
        <v>142.62</v>
      </c>
      <c r="L1576" s="1" t="s">
        <v>3869</v>
      </c>
      <c r="M1576" s="3">
        <v>3951995.6183588901</v>
      </c>
      <c r="N1576" s="3">
        <v>4150838.0210660198</v>
      </c>
      <c r="O1576" s="3">
        <v>3237715.89261594</v>
      </c>
      <c r="P1576" s="3">
        <v>2493621.2111827098</v>
      </c>
      <c r="Q1576" s="3">
        <v>2133738.6859171102</v>
      </c>
      <c r="R1576" s="3">
        <v>2025845.5991225799</v>
      </c>
      <c r="S1576" s="3">
        <v>2561483.59765625</v>
      </c>
      <c r="T1576" s="3">
        <v>3085446.0276698801</v>
      </c>
      <c r="U1576" s="3">
        <v>2802892.8740713699</v>
      </c>
      <c r="V1576" s="2">
        <f>LOG(AVERAGE(P1576:R1576)/AVERAGE(M1576:O1576),2)</f>
        <v>-0.76936905128039257</v>
      </c>
      <c r="W1576" s="2">
        <f>-LOG10(TTEST(M1576:O1576,P1576:R1576,2,2))</f>
        <v>2.1317263057719793</v>
      </c>
      <c r="X1576" s="2">
        <f>LOG(AVERAGE(P1576:R1576)/AVERAGE(S1576:U1576),2)</f>
        <v>-0.34487144120083602</v>
      </c>
      <c r="Y1576" s="2">
        <f>-LOG10(TTEST(P1576:R1576,S1576:U1576,2,2))</f>
        <v>1.3512853773756928</v>
      </c>
    </row>
    <row r="1577" spans="1:25" x14ac:dyDescent="0.2">
      <c r="A1577" s="1" t="s">
        <v>21</v>
      </c>
      <c r="B1577" s="1" t="s">
        <v>5037</v>
      </c>
      <c r="C1577" s="1" t="s">
        <v>5038</v>
      </c>
      <c r="D1577" s="1">
        <v>36.21</v>
      </c>
      <c r="E1577" s="1">
        <v>19</v>
      </c>
      <c r="F1577" s="1">
        <v>10</v>
      </c>
      <c r="G1577" s="1">
        <v>50</v>
      </c>
      <c r="H1577" s="1">
        <v>8</v>
      </c>
      <c r="I1577" s="1">
        <v>765</v>
      </c>
      <c r="J1577" s="1">
        <v>86.1</v>
      </c>
      <c r="K1577" s="1">
        <v>46.01</v>
      </c>
      <c r="L1577" s="1" t="s">
        <v>5039</v>
      </c>
      <c r="M1577" s="3">
        <v>21899573.9694966</v>
      </c>
      <c r="N1577" s="3">
        <v>23121139.8543097</v>
      </c>
      <c r="O1577" s="3">
        <v>26535917.100055002</v>
      </c>
      <c r="P1577" s="3">
        <v>12056578.3968201</v>
      </c>
      <c r="Q1577" s="3">
        <v>17704278.205465298</v>
      </c>
      <c r="R1577" s="3">
        <v>12198856.9417975</v>
      </c>
      <c r="S1577" s="3">
        <v>11360137.055062201</v>
      </c>
      <c r="T1577" s="3">
        <v>9887753.9828438405</v>
      </c>
      <c r="U1577" s="3">
        <v>14164798.188612999</v>
      </c>
      <c r="V1577" s="2">
        <f>LOG(AVERAGE(P1577:R1577)/AVERAGE(M1577:O1577),2)</f>
        <v>-0.77008063430199236</v>
      </c>
      <c r="W1577" s="2">
        <f>-LOG10(TTEST(M1577:O1577,P1577:R1577,2,2))</f>
        <v>1.8817118471568437</v>
      </c>
      <c r="X1577" s="2">
        <f>LOG(AVERAGE(P1577:R1577)/AVERAGE(S1577:U1577),2)</f>
        <v>0.24473842315791913</v>
      </c>
      <c r="Y1577" s="2">
        <f>-LOG10(TTEST(P1577:R1577,S1577:U1577,2,2))</f>
        <v>0.41379950437994018</v>
      </c>
    </row>
    <row r="1578" spans="1:25" x14ac:dyDescent="0.2">
      <c r="A1578" s="1" t="s">
        <v>21</v>
      </c>
      <c r="B1578" s="1" t="s">
        <v>5750</v>
      </c>
      <c r="C1578" s="1" t="s">
        <v>5751</v>
      </c>
      <c r="D1578" s="1">
        <v>3.3769999999999998</v>
      </c>
      <c r="E1578" s="1">
        <v>5</v>
      </c>
      <c r="F1578" s="1">
        <v>1</v>
      </c>
      <c r="G1578" s="1">
        <v>5</v>
      </c>
      <c r="H1578" s="1">
        <v>1</v>
      </c>
      <c r="I1578" s="1">
        <v>184</v>
      </c>
      <c r="J1578" s="1">
        <v>20.8</v>
      </c>
      <c r="K1578" s="1">
        <v>0</v>
      </c>
      <c r="L1578" s="1" t="s">
        <v>5752</v>
      </c>
      <c r="M1578" s="3">
        <v>428010.63595213601</v>
      </c>
      <c r="N1578" s="3">
        <v>418869.63998909201</v>
      </c>
      <c r="O1578" s="3">
        <v>418924.40683452197</v>
      </c>
      <c r="P1578" s="3">
        <v>206720.03427826799</v>
      </c>
      <c r="Q1578" s="3">
        <v>217156.90863352001</v>
      </c>
      <c r="R1578" s="3">
        <v>318313.26898304402</v>
      </c>
      <c r="S1578" s="3">
        <v>318612</v>
      </c>
      <c r="T1578" s="3">
        <v>333148.81002439302</v>
      </c>
      <c r="U1578" s="3">
        <v>272381.82338979299</v>
      </c>
      <c r="V1578" s="2">
        <f>LOG(AVERAGE(P1578:R1578)/AVERAGE(M1578:O1578),2)</f>
        <v>-0.77019393021938765</v>
      </c>
      <c r="W1578" s="2">
        <f>-LOG10(TTEST(M1578:O1578,P1578:R1578,2,2))</f>
        <v>2.0904381057916961</v>
      </c>
      <c r="X1578" s="2">
        <f>LOG(AVERAGE(P1578:R1578)/AVERAGE(S1578:U1578),2)</f>
        <v>-0.31632656161207662</v>
      </c>
      <c r="Y1578" s="2">
        <f>-LOG10(TTEST(P1578:R1578,S1578:U1578,2,2))</f>
        <v>0.68980166228414308</v>
      </c>
    </row>
    <row r="1579" spans="1:25" x14ac:dyDescent="0.2">
      <c r="A1579" s="1" t="s">
        <v>21</v>
      </c>
      <c r="B1579" s="1" t="s">
        <v>3373</v>
      </c>
      <c r="C1579" s="1" t="s">
        <v>3374</v>
      </c>
      <c r="D1579" s="1">
        <v>27.776</v>
      </c>
      <c r="E1579" s="1">
        <v>1</v>
      </c>
      <c r="F1579" s="1">
        <v>6</v>
      </c>
      <c r="G1579" s="1">
        <v>13</v>
      </c>
      <c r="H1579" s="1">
        <v>6</v>
      </c>
      <c r="I1579" s="1">
        <v>4061</v>
      </c>
      <c r="J1579" s="1">
        <v>434.9</v>
      </c>
      <c r="K1579" s="1">
        <v>23.39</v>
      </c>
      <c r="L1579" s="1" t="s">
        <v>3375</v>
      </c>
      <c r="M1579" s="3">
        <v>681484.19169665501</v>
      </c>
      <c r="N1579" s="3">
        <v>662968.60290578799</v>
      </c>
      <c r="O1579" s="3">
        <v>729309.19631093799</v>
      </c>
      <c r="P1579" s="3">
        <v>399610.20864220802</v>
      </c>
      <c r="Q1579" s="3">
        <v>380811.92777050397</v>
      </c>
      <c r="R1579" s="3">
        <v>435180.94378527702</v>
      </c>
      <c r="S1579" s="3">
        <v>4012455.171875</v>
      </c>
      <c r="T1579" s="3">
        <v>425681.72850349202</v>
      </c>
      <c r="U1579" s="3">
        <v>293660.35721530498</v>
      </c>
      <c r="V1579" s="2">
        <f>LOG(AVERAGE(P1579:R1579)/AVERAGE(M1579:O1579),2)</f>
        <v>-0.77057808756095081</v>
      </c>
      <c r="W1579" s="2">
        <f>-LOG10(TTEST(M1579:O1579,P1579:R1579,2,2))</f>
        <v>3.4513077259393135</v>
      </c>
      <c r="X1579" s="2">
        <f>LOG(AVERAGE(P1579:R1579)/AVERAGE(S1579:U1579),2)</f>
        <v>-1.960716024524958</v>
      </c>
      <c r="Y1579" s="2">
        <f>-LOG10(TTEST(P1579:R1579,S1579:U1579,2,2))</f>
        <v>0.40837545572700151</v>
      </c>
    </row>
    <row r="1580" spans="1:25" x14ac:dyDescent="0.2">
      <c r="A1580" s="1" t="s">
        <v>21</v>
      </c>
      <c r="B1580" s="1" t="s">
        <v>3423</v>
      </c>
      <c r="C1580" s="1" t="s">
        <v>3424</v>
      </c>
      <c r="D1580" s="1">
        <v>37.369</v>
      </c>
      <c r="E1580" s="1">
        <v>12</v>
      </c>
      <c r="F1580" s="1">
        <v>8</v>
      </c>
      <c r="G1580" s="1">
        <v>36</v>
      </c>
      <c r="H1580" s="1">
        <v>8</v>
      </c>
      <c r="I1580" s="1">
        <v>835</v>
      </c>
      <c r="J1580" s="1">
        <v>88.5</v>
      </c>
      <c r="K1580" s="1">
        <v>49.07</v>
      </c>
      <c r="L1580" s="1" t="s">
        <v>3425</v>
      </c>
      <c r="M1580" s="3">
        <v>2768906.3971750098</v>
      </c>
      <c r="N1580" s="3">
        <v>1567363.32403174</v>
      </c>
      <c r="O1580" s="3">
        <v>1810037.8045687</v>
      </c>
      <c r="P1580" s="3">
        <v>1173432.5561780799</v>
      </c>
      <c r="Q1580" s="3">
        <v>1233846.4918963199</v>
      </c>
      <c r="R1580" s="3">
        <v>1191577.1491831699</v>
      </c>
      <c r="S1580" s="3">
        <v>3052821.234375</v>
      </c>
      <c r="T1580" s="3">
        <v>1832865.18742327</v>
      </c>
      <c r="U1580" s="3">
        <v>3390663.3536627502</v>
      </c>
      <c r="V1580" s="2">
        <f>LOG(AVERAGE(P1580:R1580)/AVERAGE(M1580:O1580),2)</f>
        <v>-0.7721814965272612</v>
      </c>
      <c r="W1580" s="2">
        <f>-LOG10(TTEST(M1580:O1580,P1580:R1580,2,2))</f>
        <v>1.0870387346593087</v>
      </c>
      <c r="X1580" s="2">
        <f>LOG(AVERAGE(P1580:R1580)/AVERAGE(S1580:U1580),2)</f>
        <v>-1.2014561613804984</v>
      </c>
      <c r="Y1580" s="2">
        <f>-LOG10(TTEST(P1580:R1580,S1580:U1580,2,2))</f>
        <v>1.5210497961439162</v>
      </c>
    </row>
    <row r="1581" spans="1:25" x14ac:dyDescent="0.2">
      <c r="A1581" s="1" t="s">
        <v>21</v>
      </c>
      <c r="B1581" s="1" t="s">
        <v>4984</v>
      </c>
      <c r="C1581" s="1" t="s">
        <v>4985</v>
      </c>
      <c r="D1581" s="1">
        <v>107.973</v>
      </c>
      <c r="E1581" s="1">
        <v>44</v>
      </c>
      <c r="F1581" s="1">
        <v>16</v>
      </c>
      <c r="G1581" s="1">
        <v>237</v>
      </c>
      <c r="H1581" s="1">
        <v>16</v>
      </c>
      <c r="I1581" s="1">
        <v>427</v>
      </c>
      <c r="J1581" s="1">
        <v>45.2</v>
      </c>
      <c r="K1581" s="1">
        <v>486.94</v>
      </c>
      <c r="L1581" s="1" t="s">
        <v>4986</v>
      </c>
      <c r="M1581" s="3">
        <v>13948099.3668826</v>
      </c>
      <c r="N1581" s="3">
        <v>17795231.117971599</v>
      </c>
      <c r="O1581" s="3">
        <v>17738090.8987615</v>
      </c>
      <c r="P1581" s="3">
        <v>10820916.495342201</v>
      </c>
      <c r="Q1581" s="3">
        <v>8195277.2826400502</v>
      </c>
      <c r="R1581" s="3">
        <v>9939427.5803718697</v>
      </c>
      <c r="S1581" s="3">
        <v>14744106.953125</v>
      </c>
      <c r="T1581" s="3">
        <v>16489792.723115001</v>
      </c>
      <c r="U1581" s="3">
        <v>19159099.834429801</v>
      </c>
      <c r="V1581" s="2">
        <f>LOG(AVERAGE(P1581:R1581)/AVERAGE(M1581:O1581),2)</f>
        <v>-0.77304348725648098</v>
      </c>
      <c r="W1581" s="2">
        <f>-LOG10(TTEST(M1581:O1581,P1581:R1581,2,2))</f>
        <v>1.9975353620574006</v>
      </c>
      <c r="X1581" s="2">
        <f>LOG(AVERAGE(P1581:R1581)/AVERAGE(S1581:U1581),2)</f>
        <v>-0.79937987555225842</v>
      </c>
      <c r="Y1581" s="2">
        <f>-LOG10(TTEST(P1581:R1581,S1581:U1581,2,2))</f>
        <v>2.0538823380254252</v>
      </c>
    </row>
    <row r="1582" spans="1:25" x14ac:dyDescent="0.2">
      <c r="A1582" s="1" t="s">
        <v>21</v>
      </c>
      <c r="B1582" s="1" t="s">
        <v>5824</v>
      </c>
      <c r="C1582" s="1" t="s">
        <v>5825</v>
      </c>
      <c r="D1582" s="1">
        <v>13.734999999999999</v>
      </c>
      <c r="E1582" s="1">
        <v>6</v>
      </c>
      <c r="F1582" s="1">
        <v>3</v>
      </c>
      <c r="G1582" s="1">
        <v>4</v>
      </c>
      <c r="H1582" s="1">
        <v>3</v>
      </c>
      <c r="I1582" s="1">
        <v>638</v>
      </c>
      <c r="J1582" s="1">
        <v>71.400000000000006</v>
      </c>
      <c r="K1582" s="1">
        <v>7.53</v>
      </c>
      <c r="L1582" s="1" t="s">
        <v>5826</v>
      </c>
      <c r="M1582" s="3">
        <v>612491.60395296803</v>
      </c>
      <c r="N1582" s="3">
        <v>614818.07364611595</v>
      </c>
      <c r="O1582" s="3">
        <v>683073.33865040401</v>
      </c>
      <c r="P1582" s="3">
        <v>369472.74510181998</v>
      </c>
      <c r="Q1582" s="3">
        <v>247280.70876057501</v>
      </c>
      <c r="R1582" s="3">
        <v>500998.42511822702</v>
      </c>
      <c r="S1582" s="3">
        <v>444854.015625</v>
      </c>
      <c r="T1582" s="3">
        <v>200446.06243278799</v>
      </c>
      <c r="U1582" s="3">
        <v>291280.39852183702</v>
      </c>
      <c r="V1582" s="2">
        <f>LOG(AVERAGE(P1582:R1582)/AVERAGE(M1582:O1582),2)</f>
        <v>-0.77326194477280508</v>
      </c>
      <c r="W1582" s="2">
        <f>-LOG10(TTEST(M1582:O1582,P1582:R1582,2,2))</f>
        <v>1.5797263613034178</v>
      </c>
      <c r="X1582" s="2">
        <f>LOG(AVERAGE(P1582:R1582)/AVERAGE(S1582:U1582),2)</f>
        <v>0.25512510123596249</v>
      </c>
      <c r="Y1582" s="2">
        <f>-LOG10(TTEST(P1582:R1582,S1582:U1582,2,2))</f>
        <v>0.2317196273364773</v>
      </c>
    </row>
    <row r="1583" spans="1:25" x14ac:dyDescent="0.2">
      <c r="A1583" s="1" t="s">
        <v>21</v>
      </c>
      <c r="B1583" s="1" t="s">
        <v>4764</v>
      </c>
      <c r="C1583" s="1" t="s">
        <v>4765</v>
      </c>
      <c r="D1583" s="1">
        <v>17.591000000000001</v>
      </c>
      <c r="E1583" s="1">
        <v>7</v>
      </c>
      <c r="F1583" s="1">
        <v>4</v>
      </c>
      <c r="G1583" s="1">
        <v>7</v>
      </c>
      <c r="H1583" s="1">
        <v>4</v>
      </c>
      <c r="I1583" s="1">
        <v>826</v>
      </c>
      <c r="J1583" s="1">
        <v>92.2</v>
      </c>
      <c r="K1583" s="1">
        <v>7.67</v>
      </c>
      <c r="L1583" s="1" t="s">
        <v>4766</v>
      </c>
      <c r="M1583" s="3">
        <v>706632.93815179903</v>
      </c>
      <c r="N1583" s="3">
        <v>613366.73187866597</v>
      </c>
      <c r="O1583" s="3">
        <v>528604.92611085298</v>
      </c>
      <c r="P1583" s="3">
        <v>353631.16090922098</v>
      </c>
      <c r="Q1583" s="3">
        <v>414218.11427916097</v>
      </c>
      <c r="R1583" s="3">
        <v>313417.82846701902</v>
      </c>
      <c r="S1583" s="3">
        <v>656947.7109375</v>
      </c>
      <c r="T1583" s="3">
        <v>624146.12354222406</v>
      </c>
      <c r="U1583" s="3">
        <v>821555.03235189395</v>
      </c>
      <c r="V1583" s="2">
        <f>LOG(AVERAGE(P1583:R1583)/AVERAGE(M1583:O1583),2)</f>
        <v>-0.77371372144365258</v>
      </c>
      <c r="W1583" s="2">
        <f>-LOG10(TTEST(M1583:O1583,P1583:R1583,2,2))</f>
        <v>1.9058028027787375</v>
      </c>
      <c r="X1583" s="2">
        <f>LOG(AVERAGE(P1583:R1583)/AVERAGE(S1583:U1583),2)</f>
        <v>-0.9594849927094391</v>
      </c>
      <c r="Y1583" s="2">
        <f>-LOG10(TTEST(P1583:R1583,S1583:U1583,2,2))</f>
        <v>2.1335217753951481</v>
      </c>
    </row>
    <row r="1584" spans="1:25" x14ac:dyDescent="0.2">
      <c r="A1584" s="1" t="s">
        <v>21</v>
      </c>
      <c r="B1584" s="1" t="s">
        <v>4596</v>
      </c>
      <c r="C1584" s="1" t="s">
        <v>4597</v>
      </c>
      <c r="D1584" s="1">
        <v>173.69800000000001</v>
      </c>
      <c r="E1584" s="1">
        <v>44</v>
      </c>
      <c r="F1584" s="1">
        <v>27</v>
      </c>
      <c r="G1584" s="1">
        <v>376</v>
      </c>
      <c r="H1584" s="1">
        <v>27</v>
      </c>
      <c r="I1584" s="1">
        <v>792</v>
      </c>
      <c r="J1584" s="1">
        <v>90</v>
      </c>
      <c r="K1584" s="1">
        <v>780.89</v>
      </c>
      <c r="L1584" s="1" t="s">
        <v>4598</v>
      </c>
      <c r="M1584" s="3">
        <v>23585756.456093401</v>
      </c>
      <c r="N1584" s="3">
        <v>21036866.417980399</v>
      </c>
      <c r="O1584" s="3">
        <v>24231236.9381621</v>
      </c>
      <c r="P1584" s="3">
        <v>14537122.3476076</v>
      </c>
      <c r="Q1584" s="3">
        <v>12465820.187053099</v>
      </c>
      <c r="R1584" s="3">
        <v>13223372.377263</v>
      </c>
      <c r="S1584" s="3">
        <v>17666757.15625</v>
      </c>
      <c r="T1584" s="3">
        <v>17714413.024803501</v>
      </c>
      <c r="U1584" s="3">
        <v>19697447.873888198</v>
      </c>
      <c r="V1584" s="2">
        <f>LOG(AVERAGE(P1584:R1584)/AVERAGE(M1584:O1584),2)</f>
        <v>-0.77539795095456399</v>
      </c>
      <c r="W1584" s="2">
        <f>-LOG10(TTEST(M1584:O1584,P1584:R1584,2,2))</f>
        <v>2.9420286184811135</v>
      </c>
      <c r="X1584" s="2">
        <f>LOG(AVERAGE(P1584:R1584)/AVERAGE(S1584:U1584),2)</f>
        <v>-0.45335278179333877</v>
      </c>
      <c r="Y1584" s="2">
        <f>-LOG10(TTEST(P1584:R1584,S1584:U1584,2,2))</f>
        <v>2.2699950505678239</v>
      </c>
    </row>
    <row r="1585" spans="1:25" x14ac:dyDescent="0.2">
      <c r="A1585" s="1" t="s">
        <v>21</v>
      </c>
      <c r="B1585" s="1" t="s">
        <v>4830</v>
      </c>
      <c r="C1585" s="1" t="s">
        <v>4831</v>
      </c>
      <c r="D1585" s="1">
        <v>2.621</v>
      </c>
      <c r="E1585" s="1">
        <v>3</v>
      </c>
      <c r="F1585" s="1">
        <v>1</v>
      </c>
      <c r="G1585" s="1">
        <v>1</v>
      </c>
      <c r="H1585" s="1">
        <v>1</v>
      </c>
      <c r="I1585" s="1">
        <v>325</v>
      </c>
      <c r="J1585" s="1">
        <v>37.5</v>
      </c>
      <c r="K1585" s="1">
        <v>0</v>
      </c>
      <c r="L1585" s="1" t="s">
        <v>4832</v>
      </c>
      <c r="M1585" s="3">
        <v>542368.70758240495</v>
      </c>
      <c r="N1585" s="3">
        <v>376607.60759562498</v>
      </c>
      <c r="O1585" s="3">
        <v>466005.11753635202</v>
      </c>
      <c r="P1585" s="3">
        <v>330163.64774697</v>
      </c>
      <c r="Q1585" s="3">
        <v>260736.94773586301</v>
      </c>
      <c r="R1585" s="3">
        <v>218078.37962314099</v>
      </c>
      <c r="S1585" s="3">
        <v>408122</v>
      </c>
      <c r="T1585" s="3">
        <v>403129.34370221401</v>
      </c>
      <c r="U1585" s="3">
        <v>363877.35530853301</v>
      </c>
      <c r="V1585" s="2">
        <f>LOG(AVERAGE(P1585:R1585)/AVERAGE(M1585:O1585),2)</f>
        <v>-0.77569252195214744</v>
      </c>
      <c r="W1585" s="2">
        <f>-LOG10(TTEST(M1585:O1585,P1585:R1585,2,2))</f>
        <v>1.5286007478220724</v>
      </c>
      <c r="X1585" s="2">
        <f>LOG(AVERAGE(P1585:R1585)/AVERAGE(S1585:U1585),2)</f>
        <v>-0.53864465462431277</v>
      </c>
      <c r="Y1585" s="2">
        <f>-LOG10(TTEST(P1585:R1585,S1585:U1585,2,2))</f>
        <v>1.5781092991985517</v>
      </c>
    </row>
    <row r="1586" spans="1:25" x14ac:dyDescent="0.2">
      <c r="A1586" s="1" t="s">
        <v>21</v>
      </c>
      <c r="B1586" s="1" t="s">
        <v>4788</v>
      </c>
      <c r="C1586" s="1" t="s">
        <v>4789</v>
      </c>
      <c r="D1586" s="1">
        <v>6.2380000000000004</v>
      </c>
      <c r="E1586" s="1">
        <v>16</v>
      </c>
      <c r="F1586" s="1">
        <v>1</v>
      </c>
      <c r="G1586" s="1">
        <v>4</v>
      </c>
      <c r="H1586" s="1">
        <v>1</v>
      </c>
      <c r="I1586" s="1">
        <v>87</v>
      </c>
      <c r="J1586" s="1">
        <v>10.1</v>
      </c>
      <c r="K1586" s="1">
        <v>7.43</v>
      </c>
      <c r="L1586" s="1" t="s">
        <v>4790</v>
      </c>
      <c r="M1586" s="3">
        <v>183108.107055442</v>
      </c>
      <c r="N1586" s="3">
        <v>241876.024218612</v>
      </c>
      <c r="O1586" s="3">
        <v>203374.188783191</v>
      </c>
      <c r="P1586" s="3">
        <v>136929.92810092901</v>
      </c>
      <c r="Q1586" s="3">
        <v>123638.426769089</v>
      </c>
      <c r="R1586" s="3">
        <v>106425.377574791</v>
      </c>
      <c r="S1586" s="3">
        <v>170746.03125</v>
      </c>
      <c r="T1586" s="3">
        <v>181941.79413360599</v>
      </c>
      <c r="U1586" s="3">
        <v>210276.197458668</v>
      </c>
      <c r="V1586" s="2">
        <f>LOG(AVERAGE(P1586:R1586)/AVERAGE(M1586:O1586),2)</f>
        <v>-0.77583206290556828</v>
      </c>
      <c r="W1586" s="2">
        <f>-LOG10(TTEST(M1586:O1586,P1586:R1586,2,2))</f>
        <v>1.9652884599881926</v>
      </c>
      <c r="X1586" s="2">
        <f>LOG(AVERAGE(P1586:R1586)/AVERAGE(S1586:U1586),2)</f>
        <v>-0.61728730262062292</v>
      </c>
      <c r="Y1586" s="2">
        <f>-LOG10(TTEST(P1586:R1586,S1586:U1586,2,2))</f>
        <v>1.9459881710248559</v>
      </c>
    </row>
    <row r="1587" spans="1:25" x14ac:dyDescent="0.2">
      <c r="A1587" s="1" t="s">
        <v>21</v>
      </c>
      <c r="B1587" s="1" t="s">
        <v>5025</v>
      </c>
      <c r="C1587" s="1" t="s">
        <v>5026</v>
      </c>
      <c r="D1587" s="1">
        <v>74.084000000000003</v>
      </c>
      <c r="E1587" s="1">
        <v>19</v>
      </c>
      <c r="F1587" s="1">
        <v>6</v>
      </c>
      <c r="G1587" s="1">
        <v>150</v>
      </c>
      <c r="H1587" s="1">
        <v>2</v>
      </c>
      <c r="I1587" s="1">
        <v>364</v>
      </c>
      <c r="J1587" s="1">
        <v>39.4</v>
      </c>
      <c r="K1587" s="1">
        <v>499.64</v>
      </c>
      <c r="L1587" s="1" t="s">
        <v>5027</v>
      </c>
      <c r="M1587" s="3">
        <v>6823353.9650969999</v>
      </c>
      <c r="N1587" s="3">
        <v>10748234.4264802</v>
      </c>
      <c r="O1587" s="3">
        <v>10072007.3774391</v>
      </c>
      <c r="P1587" s="3">
        <v>6119106.1992712701</v>
      </c>
      <c r="Q1587" s="3">
        <v>4540325.2440072699</v>
      </c>
      <c r="R1587" s="3">
        <v>5481445.9076566696</v>
      </c>
      <c r="S1587" s="3">
        <v>8116877.4375</v>
      </c>
      <c r="T1587" s="3">
        <v>8033597.1924638599</v>
      </c>
      <c r="U1587" s="3">
        <v>8739861.4847104494</v>
      </c>
      <c r="V1587" s="2">
        <f>LOG(AVERAGE(P1587:R1587)/AVERAGE(M1587:O1587),2)</f>
        <v>-0.77622628831967322</v>
      </c>
      <c r="W1587" s="2">
        <f>-LOG10(TTEST(M1587:O1587,P1587:R1587,2,2))</f>
        <v>1.3814298833276066</v>
      </c>
      <c r="X1587" s="2">
        <f>LOG(AVERAGE(P1587:R1587)/AVERAGE(S1587:U1587),2)</f>
        <v>-0.6248667127010511</v>
      </c>
      <c r="Y1587" s="2">
        <f>-LOG10(TTEST(P1587:R1587,S1587:U1587,2,2))</f>
        <v>2.3352534333840897</v>
      </c>
    </row>
    <row r="1588" spans="1:25" x14ac:dyDescent="0.2">
      <c r="A1588" s="1" t="s">
        <v>21</v>
      </c>
      <c r="B1588" s="1" t="s">
        <v>4153</v>
      </c>
      <c r="C1588" s="1" t="s">
        <v>4154</v>
      </c>
      <c r="D1588" s="1">
        <v>449.38799999999998</v>
      </c>
      <c r="E1588" s="1">
        <v>28</v>
      </c>
      <c r="F1588" s="1">
        <v>95</v>
      </c>
      <c r="G1588" s="1">
        <v>798</v>
      </c>
      <c r="H1588" s="1">
        <v>94</v>
      </c>
      <c r="I1588" s="1">
        <v>4128</v>
      </c>
      <c r="J1588" s="1">
        <v>468.8</v>
      </c>
      <c r="K1588" s="1">
        <v>1101.1300000000001</v>
      </c>
      <c r="L1588" s="1" t="s">
        <v>4155</v>
      </c>
      <c r="M1588" s="3">
        <v>194632543.66001201</v>
      </c>
      <c r="N1588" s="3">
        <v>205002936.175607</v>
      </c>
      <c r="O1588" s="3">
        <v>197301280.87758401</v>
      </c>
      <c r="P1588" s="3">
        <v>110688032.452178</v>
      </c>
      <c r="Q1588" s="3">
        <v>117501735.496307</v>
      </c>
      <c r="R1588" s="3">
        <v>120356666.645257</v>
      </c>
      <c r="S1588" s="3">
        <v>139247061.76394701</v>
      </c>
      <c r="T1588" s="3">
        <v>121648929.55500101</v>
      </c>
      <c r="U1588" s="3">
        <v>127689907.151187</v>
      </c>
      <c r="V1588" s="2">
        <f>LOG(AVERAGE(P1588:R1588)/AVERAGE(M1588:O1588),2)</f>
        <v>-0.77622723108649982</v>
      </c>
      <c r="W1588" s="2">
        <f>-LOG10(TTEST(M1588:O1588,P1588:R1588,2,2))</f>
        <v>4.3961401606345394</v>
      </c>
      <c r="X1588" s="2">
        <f>LOG(AVERAGE(P1588:R1588)/AVERAGE(S1588:U1588),2)</f>
        <v>-0.15688267755300725</v>
      </c>
      <c r="Y1588" s="2">
        <f>-LOG10(TTEST(P1588:R1588,S1588:U1588,2,2))</f>
        <v>1.0620260740978711</v>
      </c>
    </row>
    <row r="1589" spans="1:25" x14ac:dyDescent="0.2">
      <c r="A1589" s="1" t="s">
        <v>21</v>
      </c>
      <c r="B1589" s="1" t="s">
        <v>6331</v>
      </c>
      <c r="C1589" s="1" t="s">
        <v>6332</v>
      </c>
      <c r="D1589" s="1">
        <v>2.8029999999999999</v>
      </c>
      <c r="E1589" s="1">
        <v>0</v>
      </c>
      <c r="F1589" s="1">
        <v>1</v>
      </c>
      <c r="G1589" s="1">
        <v>4</v>
      </c>
      <c r="H1589" s="1">
        <v>1</v>
      </c>
      <c r="I1589" s="1">
        <v>2610</v>
      </c>
      <c r="J1589" s="1">
        <v>289.2</v>
      </c>
      <c r="K1589" s="1">
        <v>0</v>
      </c>
      <c r="L1589" s="1" t="s">
        <v>6333</v>
      </c>
      <c r="M1589" s="3">
        <v>185542.610239467</v>
      </c>
      <c r="N1589" s="3">
        <v>94353.479964430502</v>
      </c>
      <c r="O1589" s="3">
        <v>152051.75610914599</v>
      </c>
      <c r="P1589" s="3">
        <v>68627.745950463694</v>
      </c>
      <c r="Q1589" s="3">
        <v>142998.77780487199</v>
      </c>
      <c r="R1589" s="3">
        <v>40512.290185909798</v>
      </c>
      <c r="S1589" s="3">
        <v>98404.1171875</v>
      </c>
      <c r="T1589" s="3">
        <v>156168.75196697799</v>
      </c>
      <c r="U1589" s="3">
        <v>116460.575687755</v>
      </c>
      <c r="V1589" s="2">
        <f>LOG(AVERAGE(P1589:R1589)/AVERAGE(M1589:O1589),2)</f>
        <v>-0.77663890888370768</v>
      </c>
      <c r="W1589" s="2">
        <f>-LOG10(TTEST(M1589:O1589,P1589:R1589,2,2))</f>
        <v>0.67076932988345439</v>
      </c>
      <c r="X1589" s="2">
        <f>LOG(AVERAGE(P1589:R1589)/AVERAGE(S1589:U1589),2)</f>
        <v>-0.55733101479544844</v>
      </c>
      <c r="Y1589" s="2">
        <f>-LOG10(TTEST(P1589:R1589,S1589:U1589,2,2))</f>
        <v>0.49361357780602189</v>
      </c>
    </row>
    <row r="1590" spans="1:25" x14ac:dyDescent="0.2">
      <c r="A1590" s="1" t="s">
        <v>21</v>
      </c>
      <c r="B1590" s="1" t="s">
        <v>4614</v>
      </c>
      <c r="C1590" s="1" t="s">
        <v>4615</v>
      </c>
      <c r="D1590" s="1">
        <v>265.23899999999998</v>
      </c>
      <c r="E1590" s="1">
        <v>61</v>
      </c>
      <c r="F1590" s="1">
        <v>25</v>
      </c>
      <c r="G1590" s="1">
        <v>799</v>
      </c>
      <c r="H1590" s="1">
        <v>1</v>
      </c>
      <c r="I1590" s="1">
        <v>532</v>
      </c>
      <c r="J1590" s="1">
        <v>61.4</v>
      </c>
      <c r="K1590" s="1">
        <v>1979.46</v>
      </c>
      <c r="L1590" s="1" t="s">
        <v>4616</v>
      </c>
      <c r="M1590" s="3">
        <v>533701.31425202102</v>
      </c>
      <c r="N1590" s="3">
        <v>468906.06941637798</v>
      </c>
      <c r="O1590" s="3">
        <v>629090.50269095902</v>
      </c>
      <c r="P1590" s="3">
        <v>299195.22742246703</v>
      </c>
      <c r="Q1590" s="3">
        <v>279995.56970064202</v>
      </c>
      <c r="R1590" s="3">
        <v>373114.89307501097</v>
      </c>
      <c r="S1590" s="3">
        <v>466506.28125</v>
      </c>
      <c r="T1590" s="3">
        <v>565556.85017847095</v>
      </c>
      <c r="U1590" s="3">
        <v>389218.54444685002</v>
      </c>
      <c r="V1590" s="2">
        <f>LOG(AVERAGE(P1590:R1590)/AVERAGE(M1590:O1590),2)</f>
        <v>-0.77687730461811666</v>
      </c>
      <c r="W1590" s="2">
        <f>-LOG10(TTEST(M1590:O1590,P1590:R1590,2,2))</f>
        <v>1.8477937826395221</v>
      </c>
      <c r="X1590" s="2">
        <f>LOG(AVERAGE(P1590:R1590)/AVERAGE(S1590:U1590),2)</f>
        <v>-0.57769584438063903</v>
      </c>
      <c r="Y1590" s="2">
        <f>-LOG10(TTEST(P1590:R1590,S1590:U1590,2,2))</f>
        <v>1.25645726842017</v>
      </c>
    </row>
    <row r="1591" spans="1:25" x14ac:dyDescent="0.2">
      <c r="A1591" s="1" t="s">
        <v>21</v>
      </c>
      <c r="B1591" s="1" t="s">
        <v>4851</v>
      </c>
      <c r="C1591" s="1" t="s">
        <v>4852</v>
      </c>
      <c r="D1591" s="1">
        <v>12.852</v>
      </c>
      <c r="E1591" s="1">
        <v>22</v>
      </c>
      <c r="F1591" s="1">
        <v>2</v>
      </c>
      <c r="G1591" s="1">
        <v>65</v>
      </c>
      <c r="H1591" s="1">
        <v>2</v>
      </c>
      <c r="I1591" s="1">
        <v>86</v>
      </c>
      <c r="J1591" s="1">
        <v>10.1</v>
      </c>
      <c r="K1591" s="1">
        <v>68.31</v>
      </c>
      <c r="L1591" s="1" t="s">
        <v>4853</v>
      </c>
      <c r="M1591" s="3">
        <v>5289206.8071539998</v>
      </c>
      <c r="N1591" s="3">
        <v>6144367.0768128596</v>
      </c>
      <c r="O1591" s="3">
        <v>6058705.9718755698</v>
      </c>
      <c r="P1591" s="3">
        <v>3415163.2499024998</v>
      </c>
      <c r="Q1591" s="3">
        <v>3331470.7583332499</v>
      </c>
      <c r="R1591" s="3">
        <v>3458430.65267443</v>
      </c>
      <c r="S1591" s="3">
        <v>3013402.15625</v>
      </c>
      <c r="T1591" s="3">
        <v>3801096.86851642</v>
      </c>
      <c r="U1591" s="3">
        <v>3706823.8534782301</v>
      </c>
      <c r="V1591" s="2">
        <f>LOG(AVERAGE(P1591:R1591)/AVERAGE(M1591:O1591),2)</f>
        <v>-0.77743301159067579</v>
      </c>
      <c r="W1591" s="2">
        <f>-LOG10(TTEST(M1591:O1591,P1591:R1591,2,2))</f>
        <v>3.0458727947841093</v>
      </c>
      <c r="X1591" s="2">
        <f>LOG(AVERAGE(P1591:R1591)/AVERAGE(S1591:U1591),2)</f>
        <v>-4.403078696948326E-2</v>
      </c>
      <c r="Y1591" s="2">
        <f>-LOG10(TTEST(P1591:R1591,S1591:U1591,2,2))</f>
        <v>0.15725931526117884</v>
      </c>
    </row>
    <row r="1592" spans="1:25" x14ac:dyDescent="0.2">
      <c r="A1592" s="1" t="s">
        <v>21</v>
      </c>
      <c r="B1592" s="1" t="s">
        <v>4662</v>
      </c>
      <c r="C1592" s="1" t="s">
        <v>4663</v>
      </c>
      <c r="D1592" s="1">
        <v>45.902000000000001</v>
      </c>
      <c r="E1592" s="1">
        <v>27</v>
      </c>
      <c r="F1592" s="1">
        <v>10</v>
      </c>
      <c r="G1592" s="1">
        <v>56</v>
      </c>
      <c r="H1592" s="1">
        <v>10</v>
      </c>
      <c r="I1592" s="1">
        <v>417</v>
      </c>
      <c r="J1592" s="1">
        <v>48.1</v>
      </c>
      <c r="K1592" s="1">
        <v>58.85</v>
      </c>
      <c r="L1592" s="1" t="s">
        <v>4664</v>
      </c>
      <c r="M1592" s="3">
        <v>4399677.86713308</v>
      </c>
      <c r="N1592" s="3">
        <v>4571941.9878002601</v>
      </c>
      <c r="O1592" s="3">
        <v>4660530.0289786104</v>
      </c>
      <c r="P1592" s="3">
        <v>3394884.2653557099</v>
      </c>
      <c r="Q1592" s="3">
        <v>1995485.1461589599</v>
      </c>
      <c r="R1592" s="3">
        <v>2558324.3404835998</v>
      </c>
      <c r="S1592" s="3">
        <v>3596670.203125</v>
      </c>
      <c r="T1592" s="3">
        <v>3579139.5547990301</v>
      </c>
      <c r="U1592" s="3">
        <v>4242915.2631662097</v>
      </c>
      <c r="V1592" s="2">
        <f>LOG(AVERAGE(P1592:R1592)/AVERAGE(M1592:O1592),2)</f>
        <v>-0.77822340322377459</v>
      </c>
      <c r="W1592" s="2">
        <f>-LOG10(TTEST(M1592:O1592,P1592:R1592,2,2))</f>
        <v>1.9919354791108808</v>
      </c>
      <c r="X1592" s="2">
        <f>LOG(AVERAGE(P1592:R1592)/AVERAGE(S1592:U1592),2)</f>
        <v>-0.52261187309911261</v>
      </c>
      <c r="Y1592" s="2">
        <f>-LOG10(TTEST(P1592:R1592,S1592:U1592,2,2))</f>
        <v>1.1784142867938436</v>
      </c>
    </row>
    <row r="1593" spans="1:25" x14ac:dyDescent="0.2">
      <c r="A1593" s="1" t="s">
        <v>21</v>
      </c>
      <c r="B1593" s="1" t="s">
        <v>5753</v>
      </c>
      <c r="C1593" s="1" t="s">
        <v>5754</v>
      </c>
      <c r="D1593" s="1">
        <v>3.423</v>
      </c>
      <c r="E1593" s="1">
        <v>1</v>
      </c>
      <c r="F1593" s="1">
        <v>1</v>
      </c>
      <c r="G1593" s="1">
        <v>1</v>
      </c>
      <c r="H1593" s="1">
        <v>1</v>
      </c>
      <c r="I1593" s="1">
        <v>1179</v>
      </c>
      <c r="J1593" s="1">
        <v>134.5</v>
      </c>
      <c r="K1593" s="1">
        <v>0</v>
      </c>
      <c r="L1593" s="1" t="s">
        <v>5755</v>
      </c>
      <c r="M1593" s="3">
        <v>97938.487170106702</v>
      </c>
      <c r="N1593" s="3">
        <v>37328.2195778444</v>
      </c>
      <c r="O1593" s="3">
        <v>37708.691946784304</v>
      </c>
      <c r="P1593" s="3">
        <v>11773.394663064601</v>
      </c>
      <c r="Q1593" s="3">
        <v>38295.556441643203</v>
      </c>
      <c r="R1593" s="3">
        <v>50755.968637637998</v>
      </c>
      <c r="S1593" s="3">
        <v>76485.96875</v>
      </c>
      <c r="T1593" s="3">
        <v>44032.353637993598</v>
      </c>
      <c r="U1593" s="3">
        <v>63269.541324744197</v>
      </c>
      <c r="V1593" s="2">
        <f>LOG(AVERAGE(P1593:R1593)/AVERAGE(M1593:O1593),2)</f>
        <v>-0.7787146088128899</v>
      </c>
      <c r="W1593" s="2">
        <f>-LOG10(TTEST(M1593:O1593,P1593:R1593,2,2))</f>
        <v>0.4457962526682997</v>
      </c>
      <c r="X1593" s="2">
        <f>LOG(AVERAGE(P1593:R1593)/AVERAGE(S1593:U1593),2)</f>
        <v>-0.86618924519367191</v>
      </c>
      <c r="Y1593" s="2">
        <f>-LOG10(TTEST(P1593:R1593,S1593:U1593,2,2))</f>
        <v>0.8654990006295753</v>
      </c>
    </row>
    <row r="1594" spans="1:25" x14ac:dyDescent="0.2">
      <c r="A1594" s="1" t="s">
        <v>21</v>
      </c>
      <c r="B1594" s="1" t="s">
        <v>4333</v>
      </c>
      <c r="C1594" s="1" t="s">
        <v>4334</v>
      </c>
      <c r="D1594" s="1">
        <v>3.347</v>
      </c>
      <c r="E1594" s="1">
        <v>7</v>
      </c>
      <c r="F1594" s="1">
        <v>2</v>
      </c>
      <c r="G1594" s="1">
        <v>7</v>
      </c>
      <c r="H1594" s="1">
        <v>1</v>
      </c>
      <c r="I1594" s="1">
        <v>249</v>
      </c>
      <c r="J1594" s="1">
        <v>28.6</v>
      </c>
      <c r="K1594" s="1">
        <v>1.66</v>
      </c>
      <c r="L1594" s="1" t="s">
        <v>4335</v>
      </c>
      <c r="M1594" s="3">
        <v>1141101.0659616101</v>
      </c>
      <c r="N1594" s="3">
        <v>1041109.07446366</v>
      </c>
      <c r="O1594" s="3">
        <v>1206241.3905273201</v>
      </c>
      <c r="P1594" s="3">
        <v>717349.20432018803</v>
      </c>
      <c r="Q1594" s="3">
        <v>529709.197075487</v>
      </c>
      <c r="R1594" s="3">
        <v>727038.41172274004</v>
      </c>
      <c r="S1594" s="3">
        <v>881093.328125</v>
      </c>
      <c r="T1594" s="3">
        <v>797322.76391849597</v>
      </c>
      <c r="U1594" s="3">
        <v>764892.08037771005</v>
      </c>
      <c r="V1594" s="2">
        <f>LOG(AVERAGE(P1594:R1594)/AVERAGE(M1594:O1594),2)</f>
        <v>-0.77943339123212896</v>
      </c>
      <c r="W1594" s="2">
        <f>-LOG10(TTEST(M1594:O1594,P1594:R1594,2,2))</f>
        <v>2.3785325365854773</v>
      </c>
      <c r="X1594" s="2">
        <f>LOG(AVERAGE(P1594:R1594)/AVERAGE(S1594:U1594),2)</f>
        <v>-0.307643097216868</v>
      </c>
      <c r="Y1594" s="2">
        <f>-LOG10(TTEST(P1594:R1594,S1594:U1594,2,2))</f>
        <v>1.0057995057815876</v>
      </c>
    </row>
    <row r="1595" spans="1:25" x14ac:dyDescent="0.2">
      <c r="A1595" s="1" t="s">
        <v>21</v>
      </c>
      <c r="B1595" s="1" t="s">
        <v>3708</v>
      </c>
      <c r="C1595" s="1" t="s">
        <v>3709</v>
      </c>
      <c r="D1595" s="1">
        <v>8.8610000000000007</v>
      </c>
      <c r="E1595" s="1">
        <v>7</v>
      </c>
      <c r="F1595" s="1">
        <v>2</v>
      </c>
      <c r="G1595" s="1">
        <v>4</v>
      </c>
      <c r="H1595" s="1">
        <v>2</v>
      </c>
      <c r="I1595" s="1">
        <v>534</v>
      </c>
      <c r="J1595" s="1">
        <v>60.2</v>
      </c>
      <c r="K1595" s="1">
        <v>4.33</v>
      </c>
      <c r="L1595" s="1" t="s">
        <v>3710</v>
      </c>
      <c r="M1595" s="3">
        <v>355314.76666967798</v>
      </c>
      <c r="N1595" s="3">
        <v>217969.73642242799</v>
      </c>
      <c r="O1595" s="3">
        <v>157896.687693771</v>
      </c>
      <c r="P1595" s="3">
        <v>148086.68831141701</v>
      </c>
      <c r="Q1595" s="3">
        <v>149209.45827365</v>
      </c>
      <c r="R1595" s="3">
        <v>128612.845377199</v>
      </c>
      <c r="S1595" s="3">
        <v>280864.08831623202</v>
      </c>
      <c r="T1595" s="3">
        <v>90029.349895297302</v>
      </c>
      <c r="U1595" s="3">
        <v>346471.12682008703</v>
      </c>
      <c r="V1595" s="2">
        <f>LOG(AVERAGE(P1595:R1595)/AVERAGE(M1595:O1595),2)</f>
        <v>-0.77968376940721795</v>
      </c>
      <c r="W1595" s="2">
        <f>-LOG10(TTEST(M1595:O1595,P1595:R1595,2,2))</f>
        <v>0.79963845134440792</v>
      </c>
      <c r="X1595" s="2">
        <f>LOG(AVERAGE(P1595:R1595)/AVERAGE(S1595:U1595),2)</f>
        <v>-0.75216129466538473</v>
      </c>
      <c r="Y1595" s="2">
        <f>-LOG10(TTEST(P1595:R1595,S1595:U1595,2,2))</f>
        <v>0.55799234194764102</v>
      </c>
    </row>
    <row r="1596" spans="1:25" x14ac:dyDescent="0.2">
      <c r="A1596" s="1" t="s">
        <v>21</v>
      </c>
      <c r="B1596" s="1" t="s">
        <v>5601</v>
      </c>
      <c r="C1596" s="1" t="s">
        <v>5602</v>
      </c>
      <c r="D1596" s="1">
        <v>41.265999999999998</v>
      </c>
      <c r="E1596" s="1">
        <v>11</v>
      </c>
      <c r="F1596" s="1">
        <v>6</v>
      </c>
      <c r="G1596" s="1">
        <v>77</v>
      </c>
      <c r="H1596" s="1">
        <v>6</v>
      </c>
      <c r="I1596" s="1">
        <v>808</v>
      </c>
      <c r="J1596" s="1">
        <v>87.1</v>
      </c>
      <c r="K1596" s="1">
        <v>161.85</v>
      </c>
      <c r="L1596" s="1" t="s">
        <v>5603</v>
      </c>
      <c r="M1596" s="3">
        <v>3245930.8664591601</v>
      </c>
      <c r="N1596" s="3">
        <v>5939779.5245764703</v>
      </c>
      <c r="O1596" s="3">
        <v>5244002.86363299</v>
      </c>
      <c r="P1596" s="3">
        <v>2963794.6168801198</v>
      </c>
      <c r="Q1596" s="3">
        <v>2666676.7107895901</v>
      </c>
      <c r="R1596" s="3">
        <v>2773288.1643479802</v>
      </c>
      <c r="S1596" s="3">
        <v>2257407.390625</v>
      </c>
      <c r="T1596" s="3">
        <v>3785287.7072496898</v>
      </c>
      <c r="U1596" s="3">
        <v>2074144.62084556</v>
      </c>
      <c r="V1596" s="2">
        <f>LOG(AVERAGE(P1596:R1596)/AVERAGE(M1596:O1596),2)</f>
        <v>-0.77993585198160154</v>
      </c>
      <c r="W1596" s="2">
        <f>-LOG10(TTEST(M1596:O1596,P1596:R1596,2,2))</f>
        <v>1.1631678295845831</v>
      </c>
      <c r="X1596" s="2">
        <f>LOG(AVERAGE(P1596:R1596)/AVERAGE(S1596:U1596),2)</f>
        <v>5.0116748733675325E-2</v>
      </c>
      <c r="Y1596" s="2">
        <f>-LOG10(TTEST(P1596:R1596,S1596:U1596,2,2))</f>
        <v>6.0359256402963482E-2</v>
      </c>
    </row>
    <row r="1597" spans="1:25" x14ac:dyDescent="0.2">
      <c r="A1597" s="1" t="s">
        <v>21</v>
      </c>
      <c r="B1597" s="1" t="s">
        <v>4525</v>
      </c>
      <c r="C1597" s="1" t="s">
        <v>4526</v>
      </c>
      <c r="D1597" s="1">
        <v>8.6669999999999998</v>
      </c>
      <c r="E1597" s="1">
        <v>9</v>
      </c>
      <c r="F1597" s="1">
        <v>2</v>
      </c>
      <c r="G1597" s="1">
        <v>9</v>
      </c>
      <c r="H1597" s="1">
        <v>2</v>
      </c>
      <c r="I1597" s="1">
        <v>350</v>
      </c>
      <c r="J1597" s="1">
        <v>41.2</v>
      </c>
      <c r="K1597" s="1">
        <v>2.44</v>
      </c>
      <c r="L1597" s="1" t="s">
        <v>4527</v>
      </c>
      <c r="M1597" s="3">
        <v>676682.16081208701</v>
      </c>
      <c r="N1597" s="3">
        <v>572819.80241934804</v>
      </c>
      <c r="O1597" s="3">
        <v>801446.72693046101</v>
      </c>
      <c r="P1597" s="3">
        <v>348480.88989931298</v>
      </c>
      <c r="Q1597" s="3">
        <v>371264.783057736</v>
      </c>
      <c r="R1597" s="3">
        <v>474430.82175404998</v>
      </c>
      <c r="S1597" s="3">
        <v>386906.296875</v>
      </c>
      <c r="T1597" s="3">
        <v>379769.86168515799</v>
      </c>
      <c r="U1597" s="3">
        <v>373477.25774590502</v>
      </c>
      <c r="V1597" s="2">
        <f>LOG(AVERAGE(P1597:R1597)/AVERAGE(M1597:O1597),2)</f>
        <v>-0.78027532232345098</v>
      </c>
      <c r="W1597" s="2">
        <f>-LOG10(TTEST(M1597:O1597,P1597:R1597,2,2))</f>
        <v>1.6917188168591022</v>
      </c>
      <c r="X1597" s="2">
        <f>LOG(AVERAGE(P1597:R1597)/AVERAGE(S1597:U1597),2)</f>
        <v>6.6788114128983889E-2</v>
      </c>
      <c r="Y1597" s="2">
        <f>-LOG10(TTEST(P1597:R1597,S1597:U1597,2,2))</f>
        <v>0.17534556940603022</v>
      </c>
    </row>
    <row r="1598" spans="1:25" x14ac:dyDescent="0.2">
      <c r="A1598" s="1" t="s">
        <v>21</v>
      </c>
      <c r="B1598" s="1" t="s">
        <v>4381</v>
      </c>
      <c r="C1598" s="1" t="s">
        <v>4382</v>
      </c>
      <c r="D1598" s="1">
        <v>15.974</v>
      </c>
      <c r="E1598" s="1">
        <v>28</v>
      </c>
      <c r="F1598" s="1">
        <v>2</v>
      </c>
      <c r="G1598" s="1">
        <v>106</v>
      </c>
      <c r="H1598" s="1">
        <v>2</v>
      </c>
      <c r="I1598" s="1">
        <v>97</v>
      </c>
      <c r="J1598" s="1">
        <v>11.2</v>
      </c>
      <c r="K1598" s="1">
        <v>247.59</v>
      </c>
      <c r="L1598" s="1" t="s">
        <v>4383</v>
      </c>
      <c r="M1598" s="3">
        <v>3214720.4270073501</v>
      </c>
      <c r="N1598" s="3">
        <v>4901434.8818156198</v>
      </c>
      <c r="O1598" s="3">
        <v>4977717.42956354</v>
      </c>
      <c r="P1598" s="3">
        <v>2484177.36557387</v>
      </c>
      <c r="Q1598" s="3">
        <v>2746161.9635266601</v>
      </c>
      <c r="R1598" s="3">
        <v>2389749.3154640798</v>
      </c>
      <c r="S1598" s="3">
        <v>2747403.234375</v>
      </c>
      <c r="T1598" s="3">
        <v>2623342.2995911199</v>
      </c>
      <c r="U1598" s="3">
        <v>3478637.7125909901</v>
      </c>
      <c r="V1598" s="2">
        <f>LOG(AVERAGE(P1598:R1598)/AVERAGE(M1598:O1598),2)</f>
        <v>-0.78101217649045673</v>
      </c>
      <c r="W1598" s="2">
        <f>-LOG10(TTEST(M1598:O1598,P1598:R1598,2,2))</f>
        <v>1.4486383076309972</v>
      </c>
      <c r="X1598" s="2">
        <f>LOG(AVERAGE(P1598:R1598)/AVERAGE(S1598:U1598),2)</f>
        <v>-0.21576913007157614</v>
      </c>
      <c r="Y1598" s="2">
        <f>-LOG10(TTEST(P1598:R1598,S1598:U1598,2,2))</f>
        <v>0.64396710000598345</v>
      </c>
    </row>
    <row r="1599" spans="1:25" x14ac:dyDescent="0.2">
      <c r="A1599" s="1" t="s">
        <v>21</v>
      </c>
      <c r="B1599" s="1" t="s">
        <v>5982</v>
      </c>
      <c r="C1599" s="1" t="s">
        <v>5983</v>
      </c>
      <c r="D1599" s="1">
        <v>33.886000000000003</v>
      </c>
      <c r="E1599" s="1">
        <v>19</v>
      </c>
      <c r="F1599" s="1">
        <v>10</v>
      </c>
      <c r="G1599" s="1">
        <v>61</v>
      </c>
      <c r="H1599" s="1">
        <v>10</v>
      </c>
      <c r="I1599" s="1">
        <v>558</v>
      </c>
      <c r="J1599" s="1">
        <v>66.400000000000006</v>
      </c>
      <c r="K1599" s="1">
        <v>27.23</v>
      </c>
      <c r="L1599" s="1" t="s">
        <v>5984</v>
      </c>
      <c r="M1599" s="3">
        <v>13265845.5909635</v>
      </c>
      <c r="N1599" s="3">
        <v>15586984.680132801</v>
      </c>
      <c r="O1599" s="3">
        <v>15911952.832128501</v>
      </c>
      <c r="P1599" s="3">
        <v>7452070.04176166</v>
      </c>
      <c r="Q1599" s="3">
        <v>9762618.6143726297</v>
      </c>
      <c r="R1599" s="3">
        <v>8833530.5160823409</v>
      </c>
      <c r="S1599" s="3">
        <v>8180045.6191232502</v>
      </c>
      <c r="T1599" s="3">
        <v>9740426.3228654303</v>
      </c>
      <c r="U1599" s="3">
        <v>8165696.8829068895</v>
      </c>
      <c r="V1599" s="2">
        <f>LOG(AVERAGE(P1599:R1599)/AVERAGE(M1599:O1599),2)</f>
        <v>-0.78117945232674435</v>
      </c>
      <c r="W1599" s="2">
        <f>-LOG10(TTEST(M1599:O1599,P1599:R1599,2,2))</f>
        <v>2.3655406431105468</v>
      </c>
      <c r="X1599" s="2">
        <f>LOG(AVERAGE(P1599:R1599)/AVERAGE(S1599:U1599),2)</f>
        <v>-2.1003329087295082E-3</v>
      </c>
      <c r="Y1599" s="2">
        <f>-LOG10(TTEST(P1599:R1599,S1599:U1599,2,2))</f>
        <v>4.8707061570303044E-3</v>
      </c>
    </row>
    <row r="1600" spans="1:25" x14ac:dyDescent="0.2">
      <c r="A1600" s="1" t="s">
        <v>21</v>
      </c>
      <c r="B1600" s="1" t="s">
        <v>5376</v>
      </c>
      <c r="C1600" s="1" t="s">
        <v>5377</v>
      </c>
      <c r="D1600" s="1">
        <v>13.144</v>
      </c>
      <c r="E1600" s="1">
        <v>39</v>
      </c>
      <c r="F1600" s="1">
        <v>3</v>
      </c>
      <c r="G1600" s="1">
        <v>247</v>
      </c>
      <c r="H1600" s="1">
        <v>3</v>
      </c>
      <c r="I1600" s="1">
        <v>76</v>
      </c>
      <c r="J1600" s="1">
        <v>8.5</v>
      </c>
      <c r="K1600" s="1">
        <v>534.11</v>
      </c>
      <c r="L1600" s="1" t="s">
        <v>5378</v>
      </c>
      <c r="M1600" s="3">
        <v>198015693.71508601</v>
      </c>
      <c r="N1600" s="3">
        <v>210172997.82956299</v>
      </c>
      <c r="O1600" s="3">
        <v>197551386.94202799</v>
      </c>
      <c r="P1600" s="3">
        <v>108934383.786971</v>
      </c>
      <c r="Q1600" s="3">
        <v>125906621.217098</v>
      </c>
      <c r="R1600" s="3">
        <v>117506653.730995</v>
      </c>
      <c r="S1600" s="3">
        <v>124372468.21875</v>
      </c>
      <c r="T1600" s="3">
        <v>116065582.12767699</v>
      </c>
      <c r="U1600" s="3">
        <v>115366166.790832</v>
      </c>
      <c r="V1600" s="2">
        <f>LOG(AVERAGE(P1600:R1600)/AVERAGE(M1600:O1600),2)</f>
        <v>-0.781699241994394</v>
      </c>
      <c r="W1600" s="2">
        <f>-LOG10(TTEST(M1600:O1600,P1600:R1600,2,2))</f>
        <v>3.7177898575449895</v>
      </c>
      <c r="X1600" s="2">
        <f>LOG(AVERAGE(P1600:R1600)/AVERAGE(S1600:U1600),2)</f>
        <v>-1.4083982375065416E-2</v>
      </c>
      <c r="Y1600" s="2">
        <f>-LOG10(TTEST(P1600:R1600,S1600:U1600,2,2))</f>
        <v>7.0884839269228062E-2</v>
      </c>
    </row>
    <row r="1601" spans="1:25" x14ac:dyDescent="0.2">
      <c r="A1601" s="1" t="s">
        <v>21</v>
      </c>
      <c r="B1601" s="1" t="s">
        <v>4390</v>
      </c>
      <c r="C1601" s="1" t="s">
        <v>4391</v>
      </c>
      <c r="D1601" s="1">
        <v>105.226</v>
      </c>
      <c r="E1601" s="1">
        <v>41</v>
      </c>
      <c r="F1601" s="1">
        <v>17</v>
      </c>
      <c r="G1601" s="1">
        <v>129</v>
      </c>
      <c r="H1601" s="1">
        <v>17</v>
      </c>
      <c r="I1601" s="1">
        <v>614</v>
      </c>
      <c r="J1601" s="1">
        <v>69.5</v>
      </c>
      <c r="K1601" s="1">
        <v>246.71</v>
      </c>
      <c r="L1601" s="1" t="s">
        <v>4392</v>
      </c>
      <c r="M1601" s="3">
        <v>10113213.2679318</v>
      </c>
      <c r="N1601" s="3">
        <v>9366993.0271305591</v>
      </c>
      <c r="O1601" s="3">
        <v>9906819.0689463206</v>
      </c>
      <c r="P1601" s="3">
        <v>6065099.6269939104</v>
      </c>
      <c r="Q1601" s="3">
        <v>5331873.0396396397</v>
      </c>
      <c r="R1601" s="3">
        <v>5690173.5016831299</v>
      </c>
      <c r="S1601" s="3">
        <v>6989749.6425878797</v>
      </c>
      <c r="T1601" s="3">
        <v>8021272.5620851303</v>
      </c>
      <c r="U1601" s="3">
        <v>7607291.5269877799</v>
      </c>
      <c r="V1601" s="2">
        <f>LOG(AVERAGE(P1601:R1601)/AVERAGE(M1601:O1601),2)</f>
        <v>-0.78226786923068448</v>
      </c>
      <c r="W1601" s="2">
        <f>-LOG10(TTEST(M1601:O1601,P1601:R1601,2,2))</f>
        <v>3.7400010683960629</v>
      </c>
      <c r="X1601" s="2">
        <f>LOG(AVERAGE(P1601:R1601)/AVERAGE(S1601:U1601),2)</f>
        <v>-0.40457991219561973</v>
      </c>
      <c r="Y1601" s="2">
        <f>-LOG10(TTEST(P1601:R1601,S1601:U1601,2,2))</f>
        <v>2.1331165273018704</v>
      </c>
    </row>
    <row r="1602" spans="1:25" x14ac:dyDescent="0.2">
      <c r="A1602" s="1" t="s">
        <v>21</v>
      </c>
      <c r="B1602" s="1" t="s">
        <v>5631</v>
      </c>
      <c r="C1602" s="1" t="s">
        <v>5632</v>
      </c>
      <c r="D1602" s="1">
        <v>156.46</v>
      </c>
      <c r="E1602" s="1">
        <v>68</v>
      </c>
      <c r="F1602" s="1">
        <v>24</v>
      </c>
      <c r="G1602" s="1">
        <v>456</v>
      </c>
      <c r="H1602" s="1">
        <v>24</v>
      </c>
      <c r="I1602" s="1">
        <v>412</v>
      </c>
      <c r="J1602" s="1">
        <v>46.5</v>
      </c>
      <c r="K1602" s="1">
        <v>797.95</v>
      </c>
      <c r="L1602" s="1" t="s">
        <v>5633</v>
      </c>
      <c r="M1602" s="3">
        <v>62819399.928933002</v>
      </c>
      <c r="N1602" s="3">
        <v>54397573.8458675</v>
      </c>
      <c r="O1602" s="3">
        <v>60644427.011982597</v>
      </c>
      <c r="P1602" s="3">
        <v>32817654.602180701</v>
      </c>
      <c r="Q1602" s="3">
        <v>34983234.211351499</v>
      </c>
      <c r="R1602" s="3">
        <v>35603993.417064197</v>
      </c>
      <c r="S1602" s="3">
        <v>41964780.859375</v>
      </c>
      <c r="T1602" s="3">
        <v>39015148.565724596</v>
      </c>
      <c r="U1602" s="3">
        <v>46783189.511234999</v>
      </c>
      <c r="V1602" s="2">
        <f>LOG(AVERAGE(P1602:R1602)/AVERAGE(M1602:O1602),2)</f>
        <v>-0.78244914939346588</v>
      </c>
      <c r="W1602" s="2">
        <f>-LOG10(TTEST(M1602:O1602,P1602:R1602,2,2))</f>
        <v>3.1329523513793096</v>
      </c>
      <c r="X1602" s="2">
        <f>LOG(AVERAGE(P1602:R1602)/AVERAGE(S1602:U1602),2)</f>
        <v>-0.30516713349595775</v>
      </c>
      <c r="Y1602" s="2">
        <f>-LOG10(TTEST(P1602:R1602,S1602:U1602,2,2))</f>
        <v>1.5482111447777946</v>
      </c>
    </row>
    <row r="1603" spans="1:25" x14ac:dyDescent="0.2">
      <c r="A1603" s="1" t="s">
        <v>21</v>
      </c>
      <c r="B1603" s="1" t="s">
        <v>3349</v>
      </c>
      <c r="C1603" s="1" t="s">
        <v>3350</v>
      </c>
      <c r="D1603" s="1">
        <v>6.4320000000000004</v>
      </c>
      <c r="E1603" s="1">
        <v>4</v>
      </c>
      <c r="F1603" s="1">
        <v>2</v>
      </c>
      <c r="G1603" s="1">
        <v>2</v>
      </c>
      <c r="H1603" s="1">
        <v>2</v>
      </c>
      <c r="I1603" s="1">
        <v>501</v>
      </c>
      <c r="J1603" s="1">
        <v>58.8</v>
      </c>
      <c r="K1603" s="1">
        <v>0</v>
      </c>
      <c r="L1603" s="1" t="s">
        <v>3351</v>
      </c>
      <c r="M1603" s="3">
        <v>242281.54514729301</v>
      </c>
      <c r="N1603" s="3">
        <v>1010169.0496752301</v>
      </c>
      <c r="O1603" s="3">
        <v>218518.691531666</v>
      </c>
      <c r="P1603" s="3">
        <v>73375.881172879104</v>
      </c>
      <c r="Q1603" s="3">
        <v>572412.69524548296</v>
      </c>
      <c r="R1603" s="3">
        <v>209023.42621866401</v>
      </c>
      <c r="S1603" s="3">
        <v>605479.640625</v>
      </c>
      <c r="T1603" s="3">
        <v>604153.09822552104</v>
      </c>
      <c r="U1603" s="3">
        <v>824249.39728033403</v>
      </c>
      <c r="V1603" s="2">
        <f>LOG(AVERAGE(P1603:R1603)/AVERAGE(M1603:O1603),2)</f>
        <v>-0.78308805311613439</v>
      </c>
      <c r="W1603" s="2">
        <f>-LOG10(TTEST(M1603:O1603,P1603:R1603,2,2))</f>
        <v>0.2751002401952623</v>
      </c>
      <c r="X1603" s="2">
        <f>LOG(AVERAGE(P1603:R1603)/AVERAGE(S1603:U1603),2)</f>
        <v>-1.2505570066490552</v>
      </c>
      <c r="Y1603" s="2">
        <f>-LOG10(TTEST(P1603:R1603,S1603:U1603,2,2))</f>
        <v>1.1136315539771746</v>
      </c>
    </row>
    <row r="1604" spans="1:25" x14ac:dyDescent="0.2">
      <c r="A1604" s="1" t="s">
        <v>21</v>
      </c>
      <c r="B1604" s="1" t="s">
        <v>4955</v>
      </c>
      <c r="C1604" s="1" t="s">
        <v>4956</v>
      </c>
      <c r="D1604" s="1">
        <v>4.8949999999999996</v>
      </c>
      <c r="E1604" s="1">
        <v>15</v>
      </c>
      <c r="F1604" s="1">
        <v>2</v>
      </c>
      <c r="G1604" s="1">
        <v>3</v>
      </c>
      <c r="H1604" s="1">
        <v>2</v>
      </c>
      <c r="I1604" s="1">
        <v>301</v>
      </c>
      <c r="J1604" s="1">
        <v>33.200000000000003</v>
      </c>
      <c r="K1604" s="1">
        <v>0</v>
      </c>
      <c r="L1604" s="1" t="s">
        <v>4957</v>
      </c>
      <c r="M1604" s="3">
        <v>71236.357154118901</v>
      </c>
      <c r="N1604" s="3">
        <v>106150.650128006</v>
      </c>
      <c r="O1604" s="3">
        <v>64244.144675858901</v>
      </c>
      <c r="P1604" s="3">
        <v>10716.8248532283</v>
      </c>
      <c r="Q1604" s="3">
        <v>40785.202945479097</v>
      </c>
      <c r="R1604" s="3">
        <v>88839.211417063707</v>
      </c>
      <c r="S1604" s="3">
        <v>80677.6640625</v>
      </c>
      <c r="T1604" s="3">
        <v>72475.829413654603</v>
      </c>
      <c r="U1604" s="3">
        <v>192069.48355089</v>
      </c>
      <c r="V1604" s="2">
        <f>LOG(AVERAGE(P1604:R1604)/AVERAGE(M1604:O1604),2)</f>
        <v>-0.78386745748752062</v>
      </c>
      <c r="W1604" s="2">
        <f>-LOG10(TTEST(M1604:O1604,P1604:R1604,2,2))</f>
        <v>0.57391246181806999</v>
      </c>
      <c r="X1604" s="2">
        <f>LOG(AVERAGE(P1604:R1604)/AVERAGE(S1604:U1604),2)</f>
        <v>-1.2985894826509647</v>
      </c>
      <c r="Y1604" s="2">
        <f>-LOG10(TTEST(P1604:R1604,S1604:U1604,2,2))</f>
        <v>0.69481251487615792</v>
      </c>
    </row>
    <row r="1605" spans="1:25" x14ac:dyDescent="0.2">
      <c r="A1605" s="1" t="s">
        <v>21</v>
      </c>
      <c r="B1605" s="1" t="s">
        <v>6233</v>
      </c>
      <c r="C1605" s="1" t="s">
        <v>6234</v>
      </c>
      <c r="D1605" s="1">
        <v>4.74</v>
      </c>
      <c r="E1605" s="1">
        <v>6</v>
      </c>
      <c r="F1605" s="1">
        <v>2</v>
      </c>
      <c r="G1605" s="1">
        <v>3</v>
      </c>
      <c r="H1605" s="1">
        <v>2</v>
      </c>
      <c r="I1605" s="1">
        <v>245</v>
      </c>
      <c r="J1605" s="1">
        <v>28.2</v>
      </c>
      <c r="K1605" s="1">
        <v>1.96</v>
      </c>
      <c r="L1605" s="1" t="s">
        <v>6235</v>
      </c>
      <c r="M1605" s="3">
        <v>707521.37369949301</v>
      </c>
      <c r="N1605" s="3">
        <v>674027.87587162398</v>
      </c>
      <c r="O1605" s="3">
        <v>744069.92003053904</v>
      </c>
      <c r="P1605" s="3">
        <v>535111.09990931198</v>
      </c>
      <c r="Q1605" s="3">
        <v>392402.70882050699</v>
      </c>
      <c r="R1605" s="3">
        <v>306850.80213615001</v>
      </c>
      <c r="S1605" s="3">
        <v>471349.984375</v>
      </c>
      <c r="T1605" s="3">
        <v>511967.37160991703</v>
      </c>
      <c r="U1605" s="3">
        <v>618416.20215095906</v>
      </c>
      <c r="V1605" s="2">
        <f>LOG(AVERAGE(P1605:R1605)/AVERAGE(M1605:O1605),2)</f>
        <v>-0.78411453808134246</v>
      </c>
      <c r="W1605" s="2">
        <f>-LOG10(TTEST(M1605:O1605,P1605:R1605,2,2))</f>
        <v>1.8875644546114771</v>
      </c>
      <c r="X1605" s="2">
        <f>LOG(AVERAGE(P1605:R1605)/AVERAGE(S1605:U1605),2)</f>
        <v>-0.37586557558779637</v>
      </c>
      <c r="Y1605" s="2">
        <f>-LOG10(TTEST(P1605:R1605,S1605:U1605,2,2))</f>
        <v>0.70043612590746918</v>
      </c>
    </row>
    <row r="1606" spans="1:25" x14ac:dyDescent="0.2">
      <c r="A1606" s="1" t="s">
        <v>21</v>
      </c>
      <c r="B1606" s="1" t="s">
        <v>5391</v>
      </c>
      <c r="C1606" s="1" t="s">
        <v>5392</v>
      </c>
      <c r="D1606" s="1">
        <v>88.587999999999994</v>
      </c>
      <c r="E1606" s="1">
        <v>43</v>
      </c>
      <c r="F1606" s="1">
        <v>9</v>
      </c>
      <c r="G1606" s="1">
        <v>408</v>
      </c>
      <c r="H1606" s="1">
        <v>9</v>
      </c>
      <c r="I1606" s="1">
        <v>148</v>
      </c>
      <c r="J1606" s="1">
        <v>16.399999999999999</v>
      </c>
      <c r="K1606" s="1">
        <v>917.44</v>
      </c>
      <c r="L1606" s="1" t="s">
        <v>5393</v>
      </c>
      <c r="M1606" s="3">
        <v>349807009.40792799</v>
      </c>
      <c r="N1606" s="3">
        <v>274394673.82132202</v>
      </c>
      <c r="O1606" s="3">
        <v>241718824.09749001</v>
      </c>
      <c r="P1606" s="3">
        <v>152358652.99499601</v>
      </c>
      <c r="Q1606" s="3">
        <v>177607930.359285</v>
      </c>
      <c r="R1606" s="3">
        <v>172769479.87035501</v>
      </c>
      <c r="S1606" s="3">
        <v>127828597.32031301</v>
      </c>
      <c r="T1606" s="3">
        <v>142920466.005786</v>
      </c>
      <c r="U1606" s="3">
        <v>111524746.32924899</v>
      </c>
      <c r="V1606" s="2">
        <f>LOG(AVERAGE(P1606:R1606)/AVERAGE(M1606:O1606),2)</f>
        <v>-0.78443340677078321</v>
      </c>
      <c r="W1606" s="2">
        <f>-LOG10(TTEST(M1606:O1606,P1606:R1606,2,2))</f>
        <v>1.6723116035828287</v>
      </c>
      <c r="X1606" s="2">
        <f>LOG(AVERAGE(P1606:R1606)/AVERAGE(S1606:U1606),2)</f>
        <v>0.39519482127438443</v>
      </c>
      <c r="Y1606" s="2">
        <f>-LOG10(TTEST(P1606:R1606,S1606:U1606,2,2))</f>
        <v>1.551811289564492</v>
      </c>
    </row>
    <row r="1607" spans="1:25" x14ac:dyDescent="0.2">
      <c r="A1607" s="1" t="s">
        <v>21</v>
      </c>
      <c r="B1607" s="1" t="s">
        <v>4931</v>
      </c>
      <c r="C1607" s="1" t="s">
        <v>4932</v>
      </c>
      <c r="D1607" s="1">
        <v>378.47699999999998</v>
      </c>
      <c r="E1607" s="1">
        <v>77</v>
      </c>
      <c r="F1607" s="1">
        <v>27</v>
      </c>
      <c r="G1607" s="1">
        <v>1428</v>
      </c>
      <c r="H1607" s="1">
        <v>23</v>
      </c>
      <c r="I1607" s="1">
        <v>199</v>
      </c>
      <c r="J1607" s="1">
        <v>22.1</v>
      </c>
      <c r="K1607" s="1">
        <v>4310.29</v>
      </c>
      <c r="L1607" s="1" t="s">
        <v>4933</v>
      </c>
      <c r="M1607" s="3">
        <v>662400541.87149704</v>
      </c>
      <c r="N1607" s="3">
        <v>694190500.64228106</v>
      </c>
      <c r="O1607" s="3">
        <v>649403384.09551799</v>
      </c>
      <c r="P1607" s="3">
        <v>391660381.16348898</v>
      </c>
      <c r="Q1607" s="3">
        <v>391382092.80633903</v>
      </c>
      <c r="R1607" s="3">
        <v>380306306.76330501</v>
      </c>
      <c r="S1607" s="3">
        <v>358241903.6875</v>
      </c>
      <c r="T1607" s="3">
        <v>430707952.07565802</v>
      </c>
      <c r="U1607" s="3">
        <v>467233909.792171</v>
      </c>
      <c r="V1607" s="2">
        <f>LOG(AVERAGE(P1607:R1607)/AVERAGE(M1607:O1607),2)</f>
        <v>-0.78603390510836013</v>
      </c>
      <c r="W1607" s="2">
        <f>-LOG10(TTEST(M1607:O1607,P1607:R1607,2,2))</f>
        <v>4.4610848547278383</v>
      </c>
      <c r="X1607" s="2">
        <f>LOG(AVERAGE(P1607:R1607)/AVERAGE(S1607:U1607),2)</f>
        <v>-0.110763837215619</v>
      </c>
      <c r="Y1607" s="2">
        <f>-LOG10(TTEST(P1607:R1607,S1607:U1607,2,2))</f>
        <v>0.40718739363886275</v>
      </c>
    </row>
    <row r="1608" spans="1:25" x14ac:dyDescent="0.2">
      <c r="A1608" s="1" t="s">
        <v>21</v>
      </c>
      <c r="B1608" s="1" t="s">
        <v>4701</v>
      </c>
      <c r="C1608" s="1" t="s">
        <v>4702</v>
      </c>
      <c r="D1608" s="1">
        <v>326.06599999999997</v>
      </c>
      <c r="E1608" s="1">
        <v>75</v>
      </c>
      <c r="F1608" s="1">
        <v>18</v>
      </c>
      <c r="G1608" s="1">
        <v>1208</v>
      </c>
      <c r="H1608" s="1">
        <v>18</v>
      </c>
      <c r="I1608" s="1">
        <v>335</v>
      </c>
      <c r="J1608" s="1">
        <v>36</v>
      </c>
      <c r="K1608" s="1">
        <v>3965.85</v>
      </c>
      <c r="L1608" s="1" t="s">
        <v>4703</v>
      </c>
      <c r="M1608" s="3">
        <v>323708442.84583402</v>
      </c>
      <c r="N1608" s="3">
        <v>296227646.24902302</v>
      </c>
      <c r="O1608" s="3">
        <v>290729364.65609699</v>
      </c>
      <c r="P1608" s="3">
        <v>190183007.13023299</v>
      </c>
      <c r="Q1608" s="3">
        <v>165184536.90819201</v>
      </c>
      <c r="R1608" s="3">
        <v>172591748.53908899</v>
      </c>
      <c r="S1608" s="3">
        <v>236182695.69531301</v>
      </c>
      <c r="T1608" s="3">
        <v>248682551.298902</v>
      </c>
      <c r="U1608" s="3">
        <v>259866984.543073</v>
      </c>
      <c r="V1608" s="2">
        <f>LOG(AVERAGE(P1608:R1608)/AVERAGE(M1608:O1608),2)</f>
        <v>-0.78649445899729076</v>
      </c>
      <c r="W1608" s="2">
        <f>-LOG10(TTEST(M1608:O1608,P1608:R1608,2,2))</f>
        <v>3.2697181688669814</v>
      </c>
      <c r="X1608" s="2">
        <f>LOG(AVERAGE(P1608:R1608)/AVERAGE(S1608:U1608),2)</f>
        <v>-0.4962951005530884</v>
      </c>
      <c r="Y1608" s="2">
        <f>-LOG10(TTEST(P1608:R1608,S1608:U1608,2,2))</f>
        <v>2.6967210614923616</v>
      </c>
    </row>
    <row r="1609" spans="1:25" x14ac:dyDescent="0.2">
      <c r="A1609" s="1" t="s">
        <v>21</v>
      </c>
      <c r="B1609" s="1" t="s">
        <v>4557</v>
      </c>
      <c r="C1609" s="1" t="s">
        <v>4558</v>
      </c>
      <c r="D1609" s="1">
        <v>31.428999999999998</v>
      </c>
      <c r="E1609" s="1">
        <v>37</v>
      </c>
      <c r="F1609" s="1">
        <v>5</v>
      </c>
      <c r="G1609" s="1">
        <v>64</v>
      </c>
      <c r="H1609" s="1">
        <v>5</v>
      </c>
      <c r="I1609" s="1">
        <v>245</v>
      </c>
      <c r="J1609" s="1">
        <v>26.6</v>
      </c>
      <c r="K1609" s="1">
        <v>91.58</v>
      </c>
      <c r="L1609" s="1" t="s">
        <v>4559</v>
      </c>
      <c r="M1609" s="3">
        <v>3039721.3371406002</v>
      </c>
      <c r="N1609" s="3">
        <v>2953579.9394269399</v>
      </c>
      <c r="O1609" s="3">
        <v>2521466.57097043</v>
      </c>
      <c r="P1609" s="3">
        <v>1579412.3468140201</v>
      </c>
      <c r="Q1609" s="3">
        <v>1686144.2140536699</v>
      </c>
      <c r="R1609" s="3">
        <v>1669833.01586961</v>
      </c>
      <c r="S1609" s="3">
        <v>2320590.125</v>
      </c>
      <c r="T1609" s="3">
        <v>1981953.3968449601</v>
      </c>
      <c r="U1609" s="3">
        <v>2623494.6937222402</v>
      </c>
      <c r="V1609" s="2">
        <f>LOG(AVERAGE(P1609:R1609)/AVERAGE(M1609:O1609),2)</f>
        <v>-0.78680322699007632</v>
      </c>
      <c r="W1609" s="2">
        <f>-LOG10(TTEST(M1609:O1609,P1609:R1609,2,2))</f>
        <v>2.7246789766235069</v>
      </c>
      <c r="X1609" s="2">
        <f>LOG(AVERAGE(P1609:R1609)/AVERAGE(S1609:U1609),2)</f>
        <v>-0.48886637904250207</v>
      </c>
      <c r="Y1609" s="2">
        <f>-LOG10(TTEST(P1609:R1609,S1609:U1609,2,2))</f>
        <v>1.6136675831768106</v>
      </c>
    </row>
    <row r="1610" spans="1:25" x14ac:dyDescent="0.2">
      <c r="A1610" s="1" t="s">
        <v>21</v>
      </c>
      <c r="B1610" s="1" t="s">
        <v>4629</v>
      </c>
      <c r="C1610" s="1" t="s">
        <v>4630</v>
      </c>
      <c r="D1610" s="1">
        <v>43.682000000000002</v>
      </c>
      <c r="E1610" s="1">
        <v>54</v>
      </c>
      <c r="F1610" s="1">
        <v>7</v>
      </c>
      <c r="G1610" s="1">
        <v>96</v>
      </c>
      <c r="H1610" s="1">
        <v>7</v>
      </c>
      <c r="I1610" s="1">
        <v>207</v>
      </c>
      <c r="J1610" s="1">
        <v>22</v>
      </c>
      <c r="K1610" s="1">
        <v>159.76</v>
      </c>
      <c r="L1610" s="1" t="s">
        <v>4631</v>
      </c>
      <c r="M1610" s="3">
        <v>7949774.1347883698</v>
      </c>
      <c r="N1610" s="3">
        <v>8739784.3404963296</v>
      </c>
      <c r="O1610" s="3">
        <v>6843508.8678786196</v>
      </c>
      <c r="P1610" s="3">
        <v>4869333.7703951001</v>
      </c>
      <c r="Q1610" s="3">
        <v>4222351.8296707701</v>
      </c>
      <c r="R1610" s="3">
        <v>4547102.6543240203</v>
      </c>
      <c r="S1610" s="3">
        <v>4856589.984375</v>
      </c>
      <c r="T1610" s="3">
        <v>6682650.6992349597</v>
      </c>
      <c r="U1610" s="3">
        <v>5255547.3874576101</v>
      </c>
      <c r="V1610" s="2">
        <f>LOG(AVERAGE(P1610:R1610)/AVERAGE(M1610:O1610),2)</f>
        <v>-0.78697390331125372</v>
      </c>
      <c r="W1610" s="2">
        <f>-LOG10(TTEST(M1610:O1610,P1610:R1610,2,2))</f>
        <v>2.3236725681669119</v>
      </c>
      <c r="X1610" s="2">
        <f>LOG(AVERAGE(P1610:R1610)/AVERAGE(S1610:U1610),2)</f>
        <v>-0.30029811768005554</v>
      </c>
      <c r="Y1610" s="2">
        <f>-LOG10(TTEST(P1610:R1610,S1610:U1610,2,2))</f>
        <v>0.83421338546329593</v>
      </c>
    </row>
    <row r="1611" spans="1:25" x14ac:dyDescent="0.2">
      <c r="A1611" s="1" t="s">
        <v>21</v>
      </c>
      <c r="B1611" s="1" t="s">
        <v>4605</v>
      </c>
      <c r="C1611" s="1" t="s">
        <v>4606</v>
      </c>
      <c r="D1611" s="1">
        <v>4.8179999999999996</v>
      </c>
      <c r="E1611" s="1">
        <v>6</v>
      </c>
      <c r="F1611" s="1">
        <v>2</v>
      </c>
      <c r="G1611" s="1">
        <v>10</v>
      </c>
      <c r="H1611" s="1">
        <v>2</v>
      </c>
      <c r="I1611" s="1">
        <v>325</v>
      </c>
      <c r="J1611" s="1">
        <v>34.299999999999997</v>
      </c>
      <c r="K1611" s="1">
        <v>5.09</v>
      </c>
      <c r="L1611" s="1" t="s">
        <v>4607</v>
      </c>
      <c r="M1611" s="3">
        <v>868647.16550577199</v>
      </c>
      <c r="N1611" s="3">
        <v>798570.40935344005</v>
      </c>
      <c r="O1611" s="3">
        <v>973111.06759887806</v>
      </c>
      <c r="P1611" s="3">
        <v>491663.79476203298</v>
      </c>
      <c r="Q1611" s="3">
        <v>564080.36891804799</v>
      </c>
      <c r="R1611" s="3">
        <v>474204.84389169898</v>
      </c>
      <c r="S1611" s="3">
        <v>640112.875</v>
      </c>
      <c r="T1611" s="3">
        <v>672568.15114917199</v>
      </c>
      <c r="U1611" s="3">
        <v>571317.66899905098</v>
      </c>
      <c r="V1611" s="2">
        <f>LOG(AVERAGE(P1611:R1611)/AVERAGE(M1611:O1611),2)</f>
        <v>-0.78723394400133184</v>
      </c>
      <c r="W1611" s="2">
        <f>-LOG10(TTEST(M1611:O1611,P1611:R1611,2,2))</f>
        <v>2.5179972760409659</v>
      </c>
      <c r="X1611" s="2">
        <f>LOG(AVERAGE(P1611:R1611)/AVERAGE(S1611:U1611),2)</f>
        <v>-0.30031439632316387</v>
      </c>
      <c r="Y1611" s="2">
        <f>-LOG10(TTEST(P1611:R1611,S1611:U1611,2,2))</f>
        <v>1.3584795150564628</v>
      </c>
    </row>
    <row r="1612" spans="1:25" x14ac:dyDescent="0.2">
      <c r="A1612" s="1" t="s">
        <v>21</v>
      </c>
      <c r="B1612" s="1" t="s">
        <v>3989</v>
      </c>
      <c r="C1612" s="1" t="s">
        <v>3990</v>
      </c>
      <c r="D1612" s="1">
        <v>28.654</v>
      </c>
      <c r="E1612" s="1">
        <v>14</v>
      </c>
      <c r="F1612" s="1">
        <v>7</v>
      </c>
      <c r="G1612" s="1">
        <v>31</v>
      </c>
      <c r="H1612" s="1">
        <v>7</v>
      </c>
      <c r="I1612" s="1">
        <v>594</v>
      </c>
      <c r="J1612" s="1">
        <v>66</v>
      </c>
      <c r="K1612" s="1">
        <v>27.95</v>
      </c>
      <c r="L1612" s="1" t="s">
        <v>3991</v>
      </c>
      <c r="M1612" s="3">
        <v>4495951.0629086904</v>
      </c>
      <c r="N1612" s="3">
        <v>5077180.2447042698</v>
      </c>
      <c r="O1612" s="3">
        <v>5127425.9667725395</v>
      </c>
      <c r="P1612" s="3">
        <v>2671766.6981453402</v>
      </c>
      <c r="Q1612" s="3">
        <v>2924951.6248639999</v>
      </c>
      <c r="R1612" s="3">
        <v>2918898.1284721801</v>
      </c>
      <c r="S1612" s="3">
        <v>2861779.15625</v>
      </c>
      <c r="T1612" s="3">
        <v>3407407.49280982</v>
      </c>
      <c r="U1612" s="3">
        <v>3499668.7259234199</v>
      </c>
      <c r="V1612" s="2">
        <f>LOG(AVERAGE(P1612:R1612)/AVERAGE(M1612:O1612),2)</f>
        <v>-0.78768796982895328</v>
      </c>
      <c r="W1612" s="2">
        <f>-LOG10(TTEST(M1612:O1612,P1612:R1612,2,2))</f>
        <v>3.1479171973268283</v>
      </c>
      <c r="X1612" s="2">
        <f>LOG(AVERAGE(P1612:R1612)/AVERAGE(S1612:U1612),2)</f>
        <v>-0.19807855890674017</v>
      </c>
      <c r="Y1612" s="2">
        <f>-LOG10(TTEST(P1612:R1612,S1612:U1612,2,2))</f>
        <v>0.90311488151929142</v>
      </c>
    </row>
    <row r="1613" spans="1:25" x14ac:dyDescent="0.2">
      <c r="A1613" s="1" t="s">
        <v>21</v>
      </c>
      <c r="B1613" s="1" t="s">
        <v>4608</v>
      </c>
      <c r="C1613" s="1" t="s">
        <v>4609</v>
      </c>
      <c r="D1613" s="1">
        <v>38.020000000000003</v>
      </c>
      <c r="E1613" s="1">
        <v>42</v>
      </c>
      <c r="F1613" s="1">
        <v>5</v>
      </c>
      <c r="G1613" s="1">
        <v>547</v>
      </c>
      <c r="H1613" s="1">
        <v>5</v>
      </c>
      <c r="I1613" s="1">
        <v>64</v>
      </c>
      <c r="J1613" s="1">
        <v>7.1</v>
      </c>
      <c r="K1613" s="1">
        <v>878.58</v>
      </c>
      <c r="L1613" s="1" t="s">
        <v>4610</v>
      </c>
      <c r="M1613" s="3">
        <v>840175632.43764997</v>
      </c>
      <c r="N1613" s="3">
        <v>948669551.97038805</v>
      </c>
      <c r="O1613" s="3">
        <v>982462651.33891702</v>
      </c>
      <c r="P1613" s="3">
        <v>572298850.81425703</v>
      </c>
      <c r="Q1613" s="3">
        <v>485717377.63798797</v>
      </c>
      <c r="R1613" s="3">
        <v>546977897.29372597</v>
      </c>
      <c r="S1613" s="3">
        <v>519949760.03125</v>
      </c>
      <c r="T1613" s="3">
        <v>599529586.46865499</v>
      </c>
      <c r="U1613" s="3">
        <v>695732253.12829006</v>
      </c>
      <c r="V1613" s="2">
        <f>LOG(AVERAGE(P1613:R1613)/AVERAGE(M1613:O1613),2)</f>
        <v>-0.78799895658329044</v>
      </c>
      <c r="W1613" s="2">
        <f>-LOG10(TTEST(M1613:O1613,P1613:R1613,2,2))</f>
        <v>2.8302860636290248</v>
      </c>
      <c r="X1613" s="2">
        <f>LOG(AVERAGE(P1613:R1613)/AVERAGE(S1613:U1613),2)</f>
        <v>-0.17756971619690254</v>
      </c>
      <c r="Y1613" s="2">
        <f>-LOG10(TTEST(P1613:R1613,S1613:U1613,2,2))</f>
        <v>0.54371928764540445</v>
      </c>
    </row>
    <row r="1614" spans="1:25" x14ac:dyDescent="0.2">
      <c r="A1614" s="1" t="s">
        <v>21</v>
      </c>
      <c r="B1614" s="1" t="s">
        <v>4773</v>
      </c>
      <c r="C1614" s="1" t="s">
        <v>4774</v>
      </c>
      <c r="D1614" s="1">
        <v>42.372999999999998</v>
      </c>
      <c r="E1614" s="1">
        <v>46</v>
      </c>
      <c r="F1614" s="1">
        <v>3</v>
      </c>
      <c r="G1614" s="1">
        <v>112</v>
      </c>
      <c r="H1614" s="1">
        <v>3</v>
      </c>
      <c r="I1614" s="1">
        <v>98</v>
      </c>
      <c r="J1614" s="1">
        <v>11.1</v>
      </c>
      <c r="K1614" s="1">
        <v>311.29000000000002</v>
      </c>
      <c r="L1614" s="1" t="s">
        <v>4775</v>
      </c>
      <c r="M1614" s="3">
        <v>16447677.2747973</v>
      </c>
      <c r="N1614" s="3">
        <v>15135787.620682999</v>
      </c>
      <c r="O1614" s="3">
        <v>11200860.4073555</v>
      </c>
      <c r="P1614" s="3">
        <v>7798003.1530699702</v>
      </c>
      <c r="Q1614" s="3">
        <v>9195103.9401426595</v>
      </c>
      <c r="R1614" s="3">
        <v>7772964.6583760399</v>
      </c>
      <c r="S1614" s="3">
        <v>8072452</v>
      </c>
      <c r="T1614" s="3">
        <v>9766807.1535484008</v>
      </c>
      <c r="U1614" s="3">
        <v>8851277.8887393605</v>
      </c>
      <c r="V1614" s="2">
        <f>LOG(AVERAGE(P1614:R1614)/AVERAGE(M1614:O1614),2)</f>
        <v>-0.78871728491349602</v>
      </c>
      <c r="W1614" s="2">
        <f>-LOG10(TTEST(M1614:O1614,P1614:R1614,2,2))</f>
        <v>1.6625348262007846</v>
      </c>
      <c r="X1614" s="2">
        <f>LOG(AVERAGE(P1614:R1614)/AVERAGE(S1614:U1614),2)</f>
        <v>-0.10796327940505922</v>
      </c>
      <c r="Y1614" s="2">
        <f>-LOG10(TTEST(P1614:R1614,S1614:U1614,2,2))</f>
        <v>0.40004186484685128</v>
      </c>
    </row>
    <row r="1615" spans="1:25" x14ac:dyDescent="0.2">
      <c r="A1615" s="1" t="s">
        <v>21</v>
      </c>
      <c r="B1615" s="1" t="s">
        <v>5412</v>
      </c>
      <c r="C1615" s="1" t="s">
        <v>5413</v>
      </c>
      <c r="D1615" s="1">
        <v>6.3109999999999999</v>
      </c>
      <c r="E1615" s="1">
        <v>8</v>
      </c>
      <c r="F1615" s="1">
        <v>2</v>
      </c>
      <c r="G1615" s="1">
        <v>6</v>
      </c>
      <c r="H1615" s="1">
        <v>1</v>
      </c>
      <c r="I1615" s="1">
        <v>251</v>
      </c>
      <c r="J1615" s="1">
        <v>28.8</v>
      </c>
      <c r="K1615" s="1">
        <v>0</v>
      </c>
      <c r="L1615" s="1" t="s">
        <v>5414</v>
      </c>
      <c r="M1615" s="3">
        <v>755674.00636026298</v>
      </c>
      <c r="N1615" s="3">
        <v>774468.80133942305</v>
      </c>
      <c r="O1615" s="3">
        <v>609823.46339800104</v>
      </c>
      <c r="P1615" s="3">
        <v>513486.880603456</v>
      </c>
      <c r="Q1615" s="3">
        <v>391888.02199038601</v>
      </c>
      <c r="R1615" s="3">
        <v>331722.83185247099</v>
      </c>
      <c r="S1615" s="3">
        <v>612417.6875</v>
      </c>
      <c r="T1615" s="3">
        <v>482204.07971566101</v>
      </c>
      <c r="U1615" s="3">
        <v>351214.18995893298</v>
      </c>
      <c r="V1615" s="2">
        <f>LOG(AVERAGE(P1615:R1615)/AVERAGE(M1615:O1615),2)</f>
        <v>-0.79062857581699897</v>
      </c>
      <c r="W1615" s="2">
        <f>-LOG10(TTEST(M1615:O1615,P1615:R1615,2,2))</f>
        <v>1.804668089548261</v>
      </c>
      <c r="X1615" s="2">
        <f>LOG(AVERAGE(P1615:R1615)/AVERAGE(S1615:U1615),2)</f>
        <v>-0.22494439304394495</v>
      </c>
      <c r="Y1615" s="2">
        <f>-LOG10(TTEST(P1615:R1615,S1615:U1615,2,2))</f>
        <v>0.3067402907561777</v>
      </c>
    </row>
    <row r="1616" spans="1:25" x14ac:dyDescent="0.2">
      <c r="A1616" s="1" t="s">
        <v>21</v>
      </c>
      <c r="B1616" s="1" t="s">
        <v>5115</v>
      </c>
      <c r="C1616" s="1" t="s">
        <v>5116</v>
      </c>
      <c r="D1616" s="1">
        <v>5.2069999999999999</v>
      </c>
      <c r="E1616" s="1">
        <v>1</v>
      </c>
      <c r="F1616" s="1">
        <v>1</v>
      </c>
      <c r="G1616" s="1">
        <v>1</v>
      </c>
      <c r="H1616" s="1">
        <v>1</v>
      </c>
      <c r="I1616" s="1">
        <v>1447</v>
      </c>
      <c r="J1616" s="1">
        <v>164.6</v>
      </c>
      <c r="K1616" s="1">
        <v>2.09</v>
      </c>
      <c r="L1616" s="1" t="s">
        <v>5117</v>
      </c>
      <c r="M1616" s="3">
        <v>102700.94348057199</v>
      </c>
      <c r="N1616" s="3">
        <v>125508.79171454201</v>
      </c>
      <c r="O1616" s="3">
        <v>126206.675221595</v>
      </c>
      <c r="P1616" s="3">
        <v>71121.184763721496</v>
      </c>
      <c r="Q1616" s="3">
        <v>63072.930488727201</v>
      </c>
      <c r="R1616" s="3">
        <v>70660.114924260095</v>
      </c>
      <c r="S1616" s="3">
        <v>91621.870598667796</v>
      </c>
      <c r="T1616" s="3">
        <v>72171.122180998296</v>
      </c>
      <c r="U1616" s="3">
        <v>84320.490378603703</v>
      </c>
      <c r="V1616" s="2">
        <f>LOG(AVERAGE(P1616:R1616)/AVERAGE(M1616:O1616),2)</f>
        <v>-0.7908477216999813</v>
      </c>
      <c r="W1616" s="2">
        <f>-LOG10(TTEST(M1616:O1616,P1616:R1616,2,2))</f>
        <v>2.4415887464282044</v>
      </c>
      <c r="X1616" s="2">
        <f>LOG(AVERAGE(P1616:R1616)/AVERAGE(S1616:U1616),2)</f>
        <v>-0.27640245298056526</v>
      </c>
      <c r="Y1616" s="2">
        <f>-LOG10(TTEST(P1616:R1616,S1616:U1616,2,2))</f>
        <v>1.0856979053515592</v>
      </c>
    </row>
    <row r="1617" spans="1:25" x14ac:dyDescent="0.2">
      <c r="A1617" s="1" t="s">
        <v>21</v>
      </c>
      <c r="B1617" s="1" t="s">
        <v>4360</v>
      </c>
      <c r="C1617" s="1" t="s">
        <v>4361</v>
      </c>
      <c r="D1617" s="1">
        <v>18.491</v>
      </c>
      <c r="E1617" s="1">
        <v>24</v>
      </c>
      <c r="F1617" s="1">
        <v>5</v>
      </c>
      <c r="G1617" s="1">
        <v>21</v>
      </c>
      <c r="H1617" s="1">
        <v>5</v>
      </c>
      <c r="I1617" s="1">
        <v>274</v>
      </c>
      <c r="J1617" s="1">
        <v>29</v>
      </c>
      <c r="K1617" s="1">
        <v>18.010000000000002</v>
      </c>
      <c r="L1617" s="1" t="s">
        <v>4362</v>
      </c>
      <c r="M1617" s="3">
        <v>1471412.8851213199</v>
      </c>
      <c r="N1617" s="3">
        <v>1428455.0476037301</v>
      </c>
      <c r="O1617" s="3">
        <v>1517909.55498994</v>
      </c>
      <c r="P1617" s="3">
        <v>965819.95025471901</v>
      </c>
      <c r="Q1617" s="3">
        <v>772392.548247281</v>
      </c>
      <c r="R1617" s="3">
        <v>814218.75806679297</v>
      </c>
      <c r="S1617" s="3">
        <v>1051655.53196985</v>
      </c>
      <c r="T1617" s="3">
        <v>1096928.36260449</v>
      </c>
      <c r="U1617" s="3">
        <v>1085404.56159474</v>
      </c>
      <c r="V1617" s="2">
        <f>LOG(AVERAGE(P1617:R1617)/AVERAGE(M1617:O1617),2)</f>
        <v>-0.79144864942172666</v>
      </c>
      <c r="W1617" s="2">
        <f>-LOG10(TTEST(M1617:O1617,P1617:R1617,2,2))</f>
        <v>3.1968940660936003</v>
      </c>
      <c r="X1617" s="2">
        <f>LOG(AVERAGE(P1617:R1617)/AVERAGE(S1617:U1617),2)</f>
        <v>-0.34144242287319659</v>
      </c>
      <c r="Y1617" s="2">
        <f>-LOG10(TTEST(P1617:R1617,S1617:U1617,2,2))</f>
        <v>1.7065419029778681</v>
      </c>
    </row>
    <row r="1618" spans="1:25" x14ac:dyDescent="0.2">
      <c r="A1618" s="1" t="s">
        <v>21</v>
      </c>
      <c r="B1618" s="1" t="s">
        <v>5466</v>
      </c>
      <c r="C1618" s="1" t="s">
        <v>5467</v>
      </c>
      <c r="D1618" s="1">
        <v>121.15300000000001</v>
      </c>
      <c r="E1618" s="1">
        <v>43</v>
      </c>
      <c r="F1618" s="1">
        <v>19</v>
      </c>
      <c r="G1618" s="1">
        <v>176</v>
      </c>
      <c r="H1618" s="1">
        <v>19</v>
      </c>
      <c r="I1618" s="1">
        <v>630</v>
      </c>
      <c r="J1618" s="1">
        <v>70.8</v>
      </c>
      <c r="K1618" s="1">
        <v>350.92</v>
      </c>
      <c r="L1618" s="1" t="s">
        <v>5468</v>
      </c>
      <c r="M1618" s="3">
        <v>15715671.509747701</v>
      </c>
      <c r="N1618" s="3">
        <v>16944715.107166901</v>
      </c>
      <c r="O1618" s="3">
        <v>14440725.898261501</v>
      </c>
      <c r="P1618" s="3">
        <v>9255018.1244568303</v>
      </c>
      <c r="Q1618" s="3">
        <v>9379703.4588125199</v>
      </c>
      <c r="R1618" s="3">
        <v>8566748.0634178501</v>
      </c>
      <c r="S1618" s="3">
        <v>8883542.1277719308</v>
      </c>
      <c r="T1618" s="3">
        <v>10503136.128399899</v>
      </c>
      <c r="U1618" s="3">
        <v>10061665.1863926</v>
      </c>
      <c r="V1618" s="2">
        <f>LOG(AVERAGE(P1618:R1618)/AVERAGE(M1618:O1618),2)</f>
        <v>-0.79207653648553655</v>
      </c>
      <c r="W1618" s="2">
        <f>-LOG10(TTEST(M1618:O1618,P1618:R1618,2,2))</f>
        <v>3.0099158870816143</v>
      </c>
      <c r="X1618" s="2">
        <f>LOG(AVERAGE(P1618:R1618)/AVERAGE(S1618:U1618),2)</f>
        <v>-0.11450188061478994</v>
      </c>
      <c r="Y1618" s="2">
        <f>-LOG10(TTEST(P1618:R1618,S1618:U1618,2,2))</f>
        <v>0.61673399651729899</v>
      </c>
    </row>
    <row r="1619" spans="1:25" x14ac:dyDescent="0.2">
      <c r="A1619" s="1" t="s">
        <v>21</v>
      </c>
      <c r="B1619" s="1" t="s">
        <v>4785</v>
      </c>
      <c r="C1619" s="1" t="s">
        <v>4786</v>
      </c>
      <c r="D1619" s="1">
        <v>98.974999999999994</v>
      </c>
      <c r="E1619" s="1">
        <v>41</v>
      </c>
      <c r="F1619" s="1">
        <v>8</v>
      </c>
      <c r="G1619" s="1">
        <v>259</v>
      </c>
      <c r="H1619" s="1">
        <v>8</v>
      </c>
      <c r="I1619" s="1">
        <v>294</v>
      </c>
      <c r="J1619" s="1">
        <v>32.6</v>
      </c>
      <c r="K1619" s="1">
        <v>761.7</v>
      </c>
      <c r="L1619" s="1" t="s">
        <v>4787</v>
      </c>
      <c r="M1619" s="3">
        <v>38544667.963041998</v>
      </c>
      <c r="N1619" s="3">
        <v>37454269.619354598</v>
      </c>
      <c r="O1619" s="3">
        <v>40079303.061930902</v>
      </c>
      <c r="P1619" s="3">
        <v>24127475.9762097</v>
      </c>
      <c r="Q1619" s="3">
        <v>21832530.7079041</v>
      </c>
      <c r="R1619" s="3">
        <v>21071498.922486499</v>
      </c>
      <c r="S1619" s="3">
        <v>60183545.9375</v>
      </c>
      <c r="T1619" s="3">
        <v>29986254.632149599</v>
      </c>
      <c r="U1619" s="3">
        <v>46403921.4539233</v>
      </c>
      <c r="V1619" s="2">
        <f>LOG(AVERAGE(P1619:R1619)/AVERAGE(M1619:O1619),2)</f>
        <v>-0.7921863143272122</v>
      </c>
      <c r="W1619" s="2">
        <f>-LOG10(TTEST(M1619:O1619,P1619:R1619,2,2))</f>
        <v>3.7844597137271045</v>
      </c>
      <c r="X1619" s="2">
        <f>LOG(AVERAGE(P1619:R1619)/AVERAGE(S1619:U1619),2)</f>
        <v>-1.0267686792570472</v>
      </c>
      <c r="Y1619" s="2">
        <f>-LOG10(TTEST(P1619:R1619,S1619:U1619,2,2))</f>
        <v>1.2402858604301226</v>
      </c>
    </row>
    <row r="1620" spans="1:25" x14ac:dyDescent="0.2">
      <c r="A1620" s="1" t="s">
        <v>21</v>
      </c>
      <c r="B1620" s="1" t="s">
        <v>4593</v>
      </c>
      <c r="C1620" s="1" t="s">
        <v>4594</v>
      </c>
      <c r="D1620" s="1">
        <v>47.387</v>
      </c>
      <c r="E1620" s="1">
        <v>21</v>
      </c>
      <c r="F1620" s="1">
        <v>10</v>
      </c>
      <c r="G1620" s="1">
        <v>60</v>
      </c>
      <c r="H1620" s="1">
        <v>8</v>
      </c>
      <c r="I1620" s="1">
        <v>767</v>
      </c>
      <c r="J1620" s="1">
        <v>86.4</v>
      </c>
      <c r="K1620" s="1">
        <v>58.18</v>
      </c>
      <c r="L1620" s="1" t="s">
        <v>4595</v>
      </c>
      <c r="M1620" s="3">
        <v>2202440.6555412002</v>
      </c>
      <c r="N1620" s="3">
        <v>1817747.1098408501</v>
      </c>
      <c r="O1620" s="3">
        <v>1717273.23781333</v>
      </c>
      <c r="P1620" s="3">
        <v>1149867.4579208801</v>
      </c>
      <c r="Q1620" s="3">
        <v>1037497.92656195</v>
      </c>
      <c r="R1620" s="3">
        <v>1125444.8354792299</v>
      </c>
      <c r="S1620" s="3">
        <v>1443785.4140625</v>
      </c>
      <c r="T1620" s="3">
        <v>1567908.61563086</v>
      </c>
      <c r="U1620" s="3">
        <v>1816745.14348732</v>
      </c>
      <c r="V1620" s="2">
        <f>LOG(AVERAGE(P1620:R1620)/AVERAGE(M1620:O1620),2)</f>
        <v>-0.79235688422560557</v>
      </c>
      <c r="W1620" s="2">
        <f>-LOG10(TTEST(M1620:O1620,P1620:R1620,2,2))</f>
        <v>2.2233363434154461</v>
      </c>
      <c r="X1620" s="2">
        <f>LOG(AVERAGE(P1620:R1620)/AVERAGE(S1620:U1620),2)</f>
        <v>-0.54350134461760047</v>
      </c>
      <c r="Y1620" s="2">
        <f>-LOG10(TTEST(P1620:R1620,S1620:U1620,2,2))</f>
        <v>1.9319024906567797</v>
      </c>
    </row>
    <row r="1621" spans="1:25" x14ac:dyDescent="0.2">
      <c r="A1621" s="1" t="s">
        <v>21</v>
      </c>
      <c r="B1621" s="1" t="s">
        <v>5331</v>
      </c>
      <c r="C1621" s="1" t="s">
        <v>5332</v>
      </c>
      <c r="D1621" s="1">
        <v>112.96299999999999</v>
      </c>
      <c r="E1621" s="1">
        <v>33</v>
      </c>
      <c r="F1621" s="1">
        <v>24</v>
      </c>
      <c r="G1621" s="1">
        <v>191</v>
      </c>
      <c r="H1621" s="1">
        <v>24</v>
      </c>
      <c r="I1621" s="1">
        <v>913</v>
      </c>
      <c r="J1621" s="1">
        <v>105.3</v>
      </c>
      <c r="K1621" s="1">
        <v>331.29</v>
      </c>
      <c r="L1621" s="1" t="s">
        <v>5333</v>
      </c>
      <c r="M1621" s="3">
        <v>15156126.400638999</v>
      </c>
      <c r="N1621" s="3">
        <v>15566911.683674799</v>
      </c>
      <c r="O1621" s="3">
        <v>14800721.5186873</v>
      </c>
      <c r="P1621" s="3">
        <v>8135764.0574190002</v>
      </c>
      <c r="Q1621" s="3">
        <v>9208481.2078271601</v>
      </c>
      <c r="R1621" s="3">
        <v>8935498.0027281195</v>
      </c>
      <c r="S1621" s="3">
        <v>7683971.5144679099</v>
      </c>
      <c r="T1621" s="3">
        <v>6617959.1492076302</v>
      </c>
      <c r="U1621" s="3">
        <v>8327740.3576994697</v>
      </c>
      <c r="V1621" s="2">
        <f>LOG(AVERAGE(P1621:R1621)/AVERAGE(M1621:O1621),2)</f>
        <v>-0.79266852651841679</v>
      </c>
      <c r="W1621" s="2">
        <f>-LOG10(TTEST(M1621:O1621,P1621:R1621,2,2))</f>
        <v>4.0940615825179814</v>
      </c>
      <c r="X1621" s="2">
        <f>LOG(AVERAGE(P1621:R1621)/AVERAGE(S1621:U1621),2)</f>
        <v>0.21573557016304884</v>
      </c>
      <c r="Y1621" s="2">
        <f>-LOG10(TTEST(P1621:R1621,S1621:U1621,2,2))</f>
        <v>0.95995424121124728</v>
      </c>
    </row>
    <row r="1622" spans="1:25" x14ac:dyDescent="0.2">
      <c r="A1622" s="1" t="s">
        <v>21</v>
      </c>
      <c r="B1622" s="1" t="s">
        <v>5049</v>
      </c>
      <c r="C1622" s="1" t="s">
        <v>5050</v>
      </c>
      <c r="D1622" s="1">
        <v>5.2480000000000002</v>
      </c>
      <c r="E1622" s="1">
        <v>3</v>
      </c>
      <c r="F1622" s="1">
        <v>2</v>
      </c>
      <c r="G1622" s="1">
        <v>3</v>
      </c>
      <c r="H1622" s="1">
        <v>2</v>
      </c>
      <c r="I1622" s="1">
        <v>621</v>
      </c>
      <c r="J1622" s="1">
        <v>72</v>
      </c>
      <c r="K1622" s="1">
        <v>0</v>
      </c>
      <c r="L1622" s="1" t="s">
        <v>5051</v>
      </c>
      <c r="M1622" s="3">
        <v>225940.26946353901</v>
      </c>
      <c r="N1622" s="3">
        <v>323318.20392053598</v>
      </c>
      <c r="O1622" s="3">
        <v>286333.54543730302</v>
      </c>
      <c r="P1622" s="3">
        <v>194477.545318255</v>
      </c>
      <c r="Q1622" s="3">
        <v>178252.253893263</v>
      </c>
      <c r="R1622" s="3">
        <v>109604.121370334</v>
      </c>
      <c r="S1622" s="3">
        <v>241492.5</v>
      </c>
      <c r="T1622" s="3">
        <v>461827.84815362899</v>
      </c>
      <c r="U1622" s="3">
        <v>206662.89954801</v>
      </c>
      <c r="V1622" s="2">
        <f>LOG(AVERAGE(P1622:R1622)/AVERAGE(M1622:O1622),2)</f>
        <v>-0.79276643999313123</v>
      </c>
      <c r="W1622" s="2">
        <f>-LOG10(TTEST(M1622:O1622,P1622:R1622,2,2))</f>
        <v>1.4235910536357927</v>
      </c>
      <c r="X1622" s="2">
        <f>LOG(AVERAGE(P1622:R1622)/AVERAGE(S1622:U1622),2)</f>
        <v>-0.915807713783094</v>
      </c>
      <c r="Y1622" s="2">
        <f>-LOG10(TTEST(P1622:R1622,S1622:U1622,2,2))</f>
        <v>0.78256082113839653</v>
      </c>
    </row>
    <row r="1623" spans="1:25" x14ac:dyDescent="0.2">
      <c r="A1623" s="1" t="s">
        <v>21</v>
      </c>
      <c r="B1623" s="1" t="s">
        <v>4513</v>
      </c>
      <c r="C1623" s="1" t="s">
        <v>4514</v>
      </c>
      <c r="D1623" s="1">
        <v>57.89</v>
      </c>
      <c r="E1623" s="1">
        <v>55</v>
      </c>
      <c r="F1623" s="1">
        <v>4</v>
      </c>
      <c r="G1623" s="1">
        <v>113</v>
      </c>
      <c r="H1623" s="1">
        <v>4</v>
      </c>
      <c r="I1623" s="1">
        <v>119</v>
      </c>
      <c r="J1623" s="1">
        <v>13.3</v>
      </c>
      <c r="K1623" s="1">
        <v>315.79000000000002</v>
      </c>
      <c r="L1623" s="1" t="s">
        <v>4515</v>
      </c>
      <c r="M1623" s="3">
        <v>15875022.341670999</v>
      </c>
      <c r="N1623" s="3">
        <v>22089071.022084799</v>
      </c>
      <c r="O1623" s="3">
        <v>16430212.3669501</v>
      </c>
      <c r="P1623" s="3">
        <v>9290394.6596680898</v>
      </c>
      <c r="Q1623" s="3">
        <v>10905482.862990201</v>
      </c>
      <c r="R1623" s="3">
        <v>11173543.396750201</v>
      </c>
      <c r="S1623" s="3">
        <v>11406975.53125</v>
      </c>
      <c r="T1623" s="3">
        <v>11773179.6691991</v>
      </c>
      <c r="U1623" s="3">
        <v>10828326.3851704</v>
      </c>
      <c r="V1623" s="2">
        <f>LOG(AVERAGE(P1623:R1623)/AVERAGE(M1623:O1623),2)</f>
        <v>-0.79409673358568267</v>
      </c>
      <c r="W1623" s="2">
        <f>-LOG10(TTEST(M1623:O1623,P1623:R1623,2,2))</f>
        <v>1.6837274977822267</v>
      </c>
      <c r="X1623" s="2">
        <f>LOG(AVERAGE(P1623:R1623)/AVERAGE(S1623:U1623),2)</f>
        <v>-0.11653569665162336</v>
      </c>
      <c r="Y1623" s="2">
        <f>-LOG10(TTEST(P1623:R1623,S1623:U1623,2,2))</f>
        <v>0.60742381340914531</v>
      </c>
    </row>
    <row r="1624" spans="1:25" x14ac:dyDescent="0.2">
      <c r="A1624" s="1" t="s">
        <v>21</v>
      </c>
      <c r="B1624" s="1" t="s">
        <v>4836</v>
      </c>
      <c r="C1624" s="1" t="s">
        <v>4837</v>
      </c>
      <c r="D1624" s="1">
        <v>60.213000000000001</v>
      </c>
      <c r="E1624" s="1">
        <v>54</v>
      </c>
      <c r="F1624" s="1">
        <v>7</v>
      </c>
      <c r="G1624" s="1">
        <v>175</v>
      </c>
      <c r="H1624" s="1">
        <v>7</v>
      </c>
      <c r="I1624" s="1">
        <v>132</v>
      </c>
      <c r="J1624" s="1">
        <v>14.5</v>
      </c>
      <c r="K1624" s="1">
        <v>361.62</v>
      </c>
      <c r="L1624" s="1" t="s">
        <v>4838</v>
      </c>
      <c r="M1624" s="3">
        <v>31219887.4747204</v>
      </c>
      <c r="N1624" s="3">
        <v>24366948.195639301</v>
      </c>
      <c r="O1624" s="3">
        <v>35352698.9378713</v>
      </c>
      <c r="P1624" s="3">
        <v>14943590.338829</v>
      </c>
      <c r="Q1624" s="3">
        <v>18790274.907872401</v>
      </c>
      <c r="R1624" s="3">
        <v>18708863.925609201</v>
      </c>
      <c r="S1624" s="3">
        <v>26490029.421875</v>
      </c>
      <c r="T1624" s="3">
        <v>12738099.6249942</v>
      </c>
      <c r="U1624" s="3">
        <v>13885335.238347</v>
      </c>
      <c r="V1624" s="2">
        <f>LOG(AVERAGE(P1624:R1624)/AVERAGE(M1624:O1624),2)</f>
        <v>-0.7941648541588332</v>
      </c>
      <c r="W1624" s="2">
        <f>-LOG10(TTEST(M1624:O1624,P1624:R1624,2,2))</f>
        <v>1.6903561752932492</v>
      </c>
      <c r="X1624" s="2">
        <f>LOG(AVERAGE(P1624:R1624)/AVERAGE(S1624:U1624),2)</f>
        <v>-1.8334864371202093E-2</v>
      </c>
      <c r="Y1624" s="2">
        <f>-LOG10(TTEST(P1624:R1624,S1624:U1624,2,2))</f>
        <v>1.6175062077755126E-2</v>
      </c>
    </row>
    <row r="1625" spans="1:25" x14ac:dyDescent="0.2">
      <c r="A1625" s="1" t="s">
        <v>21</v>
      </c>
      <c r="B1625" s="1" t="s">
        <v>4883</v>
      </c>
      <c r="C1625" s="1" t="s">
        <v>4884</v>
      </c>
      <c r="D1625" s="1">
        <v>51.860999999999997</v>
      </c>
      <c r="E1625" s="1">
        <v>44</v>
      </c>
      <c r="F1625" s="1">
        <v>8</v>
      </c>
      <c r="G1625" s="1">
        <v>148</v>
      </c>
      <c r="H1625" s="1">
        <v>8</v>
      </c>
      <c r="I1625" s="1">
        <v>234</v>
      </c>
      <c r="J1625" s="1">
        <v>25.5</v>
      </c>
      <c r="K1625" s="1">
        <v>282.91000000000003</v>
      </c>
      <c r="L1625" s="1" t="s">
        <v>4885</v>
      </c>
      <c r="M1625" s="3">
        <v>5936615.1793323597</v>
      </c>
      <c r="N1625" s="3">
        <v>4903735.9900580598</v>
      </c>
      <c r="O1625" s="3">
        <v>5956219.3743456099</v>
      </c>
      <c r="P1625" s="3">
        <v>3028869.4338444602</v>
      </c>
      <c r="Q1625" s="3">
        <v>3121026.62729759</v>
      </c>
      <c r="R1625" s="3">
        <v>3534376.7934912099</v>
      </c>
      <c r="S1625" s="3">
        <v>3316522.4765625</v>
      </c>
      <c r="T1625" s="3">
        <v>5417691.26986265</v>
      </c>
      <c r="U1625" s="3">
        <v>4240056.7318200897</v>
      </c>
      <c r="V1625" s="2">
        <f>LOG(AVERAGE(P1625:R1625)/AVERAGE(M1625:O1625),2)</f>
        <v>-0.79445106640497387</v>
      </c>
      <c r="W1625" s="2">
        <f>-LOG10(TTEST(M1625:O1625,P1625:R1625,2,2))</f>
        <v>2.4699502988462889</v>
      </c>
      <c r="X1625" s="2">
        <f>LOG(AVERAGE(P1625:R1625)/AVERAGE(S1625:U1625),2)</f>
        <v>-0.42193778751792621</v>
      </c>
      <c r="Y1625" s="2">
        <f>-LOG10(TTEST(P1625:R1625,S1625:U1625,2,2))</f>
        <v>0.80832286543835419</v>
      </c>
    </row>
    <row r="1626" spans="1:25" x14ac:dyDescent="0.2">
      <c r="A1626" s="1" t="s">
        <v>21</v>
      </c>
      <c r="B1626" s="1" t="s">
        <v>5839</v>
      </c>
      <c r="C1626" s="1" t="s">
        <v>5840</v>
      </c>
      <c r="D1626" s="1">
        <v>59.997</v>
      </c>
      <c r="E1626" s="1">
        <v>31</v>
      </c>
      <c r="F1626" s="1">
        <v>15</v>
      </c>
      <c r="G1626" s="1">
        <v>82</v>
      </c>
      <c r="H1626" s="1">
        <v>15</v>
      </c>
      <c r="I1626" s="1">
        <v>649</v>
      </c>
      <c r="J1626" s="1">
        <v>73.400000000000006</v>
      </c>
      <c r="K1626" s="1">
        <v>89.55</v>
      </c>
      <c r="L1626" s="1" t="s">
        <v>5841</v>
      </c>
      <c r="M1626" s="3">
        <v>8470986.0421966407</v>
      </c>
      <c r="N1626" s="3">
        <v>8190886.0099876598</v>
      </c>
      <c r="O1626" s="3">
        <v>7668563.0964430701</v>
      </c>
      <c r="P1626" s="3">
        <v>5042266.0318568498</v>
      </c>
      <c r="Q1626" s="3">
        <v>4341155.8016122496</v>
      </c>
      <c r="R1626" s="3">
        <v>4641708.98169199</v>
      </c>
      <c r="S1626" s="3">
        <v>4487594.3214523699</v>
      </c>
      <c r="T1626" s="3">
        <v>4194876.98249585</v>
      </c>
      <c r="U1626" s="3">
        <v>4700804.4455221798</v>
      </c>
      <c r="V1626" s="2">
        <f>LOG(AVERAGE(P1626:R1626)/AVERAGE(M1626:O1626),2)</f>
        <v>-0.79474789583843053</v>
      </c>
      <c r="W1626" s="2">
        <f>-LOG10(TTEST(M1626:O1626,P1626:R1626,2,2))</f>
        <v>3.4196265543347062</v>
      </c>
      <c r="X1626" s="2">
        <f>LOG(AVERAGE(P1626:R1626)/AVERAGE(S1626:U1626),2)</f>
        <v>6.7582947608604199E-2</v>
      </c>
      <c r="Y1626" s="2">
        <f>-LOG10(TTEST(P1626:R1626,S1626:U1626,2,2))</f>
        <v>0.35539272241691439</v>
      </c>
    </row>
    <row r="1627" spans="1:25" x14ac:dyDescent="0.2">
      <c r="A1627" s="1" t="s">
        <v>21</v>
      </c>
      <c r="B1627" s="1" t="s">
        <v>3840</v>
      </c>
      <c r="C1627" s="1" t="s">
        <v>3841</v>
      </c>
      <c r="D1627" s="1">
        <v>9.4179999999999993</v>
      </c>
      <c r="E1627" s="1">
        <v>2</v>
      </c>
      <c r="F1627" s="1">
        <v>1</v>
      </c>
      <c r="G1627" s="1">
        <v>3</v>
      </c>
      <c r="H1627" s="1">
        <v>1</v>
      </c>
      <c r="I1627" s="1">
        <v>1042</v>
      </c>
      <c r="J1627" s="1">
        <v>117.7</v>
      </c>
      <c r="K1627" s="1">
        <v>10.78</v>
      </c>
      <c r="L1627" s="1" t="s">
        <v>3842</v>
      </c>
      <c r="M1627" s="3">
        <v>172294.46368679299</v>
      </c>
      <c r="N1627" s="3">
        <v>88120.866622567599</v>
      </c>
      <c r="O1627" s="3">
        <v>87457.045079623</v>
      </c>
      <c r="P1627" s="3">
        <v>59701.117531644901</v>
      </c>
      <c r="Q1627" s="3">
        <v>30114.0872003191</v>
      </c>
      <c r="R1627" s="3">
        <v>110613.40703451799</v>
      </c>
      <c r="S1627" s="3">
        <v>225217.46875</v>
      </c>
      <c r="T1627" s="3">
        <v>105070.700075359</v>
      </c>
      <c r="U1627" s="3">
        <v>211020.85116737601</v>
      </c>
      <c r="V1627" s="2">
        <f>LOG(AVERAGE(P1627:R1627)/AVERAGE(M1627:O1627),2)</f>
        <v>-0.79546964667888032</v>
      </c>
      <c r="W1627" s="2">
        <f>-LOG10(TTEST(M1627:O1627,P1627:R1627,2,2))</f>
        <v>0.5995738227218852</v>
      </c>
      <c r="X1627" s="2">
        <f>LOG(AVERAGE(P1627:R1627)/AVERAGE(S1627:U1627),2)</f>
        <v>-1.433363956166303</v>
      </c>
      <c r="Y1627" s="2">
        <f>-LOG10(TTEST(P1627:R1627,S1627:U1627,2,2))</f>
        <v>1.1974122305979493</v>
      </c>
    </row>
    <row r="1628" spans="1:25" x14ac:dyDescent="0.2">
      <c r="A1628" s="1" t="s">
        <v>21</v>
      </c>
      <c r="B1628" s="1" t="s">
        <v>4477</v>
      </c>
      <c r="C1628" s="1" t="s">
        <v>4478</v>
      </c>
      <c r="D1628" s="1">
        <v>34.595999999999997</v>
      </c>
      <c r="E1628" s="1">
        <v>21</v>
      </c>
      <c r="F1628" s="1">
        <v>4</v>
      </c>
      <c r="G1628" s="1">
        <v>147</v>
      </c>
      <c r="H1628" s="1">
        <v>4</v>
      </c>
      <c r="I1628" s="1">
        <v>155</v>
      </c>
      <c r="J1628" s="1">
        <v>18.2</v>
      </c>
      <c r="K1628" s="1">
        <v>362.45</v>
      </c>
      <c r="L1628" s="1" t="s">
        <v>4479</v>
      </c>
      <c r="M1628" s="3">
        <v>20529557.8856657</v>
      </c>
      <c r="N1628" s="3">
        <v>22694668.025817901</v>
      </c>
      <c r="O1628" s="3">
        <v>20071800.219656602</v>
      </c>
      <c r="P1628" s="3">
        <v>13833408.984765399</v>
      </c>
      <c r="Q1628" s="3">
        <v>10411710.467972901</v>
      </c>
      <c r="R1628" s="3">
        <v>12214820.918768501</v>
      </c>
      <c r="S1628" s="3">
        <v>12144116.375</v>
      </c>
      <c r="T1628" s="3">
        <v>15931895.675486101</v>
      </c>
      <c r="U1628" s="3">
        <v>11334355.258761499</v>
      </c>
      <c r="V1628" s="2">
        <f>LOG(AVERAGE(P1628:R1628)/AVERAGE(M1628:O1628),2)</f>
        <v>-0.79580272489214543</v>
      </c>
      <c r="W1628" s="2">
        <f>-LOG10(TTEST(M1628:O1628,P1628:R1628,2,2))</f>
        <v>2.6602192720201949</v>
      </c>
      <c r="X1628" s="2">
        <f>LOG(AVERAGE(P1628:R1628)/AVERAGE(S1628:U1628),2)</f>
        <v>-0.11226299370540901</v>
      </c>
      <c r="Y1628" s="2">
        <f>-LOG10(TTEST(P1628:R1628,S1628:U1628,2,2))</f>
        <v>0.22213565590696194</v>
      </c>
    </row>
    <row r="1629" spans="1:25" x14ac:dyDescent="0.2">
      <c r="A1629" s="1" t="s">
        <v>21</v>
      </c>
      <c r="B1629" s="1" t="s">
        <v>5538</v>
      </c>
      <c r="C1629" s="1" t="s">
        <v>5539</v>
      </c>
      <c r="D1629" s="1">
        <v>6.3280000000000003</v>
      </c>
      <c r="E1629" s="1">
        <v>20</v>
      </c>
      <c r="F1629" s="1">
        <v>2</v>
      </c>
      <c r="G1629" s="1">
        <v>11</v>
      </c>
      <c r="H1629" s="1">
        <v>2</v>
      </c>
      <c r="I1629" s="1">
        <v>105</v>
      </c>
      <c r="J1629" s="1">
        <v>12.2</v>
      </c>
      <c r="K1629" s="1">
        <v>15.04</v>
      </c>
      <c r="L1629" s="1" t="s">
        <v>5540</v>
      </c>
      <c r="M1629" s="3">
        <v>1088673.84144289</v>
      </c>
      <c r="N1629" s="3">
        <v>832944.99091771198</v>
      </c>
      <c r="O1629" s="3">
        <v>1743504.0582866</v>
      </c>
      <c r="P1629" s="3">
        <v>487085.84915014502</v>
      </c>
      <c r="Q1629" s="3">
        <v>563817.20107057097</v>
      </c>
      <c r="R1629" s="3">
        <v>1059180.1824624201</v>
      </c>
      <c r="S1629" s="3">
        <v>2546759.78125</v>
      </c>
      <c r="T1629" s="3">
        <v>1289128.17199028</v>
      </c>
      <c r="U1629" s="3">
        <v>2419451.4036632101</v>
      </c>
      <c r="V1629" s="2">
        <f>LOG(AVERAGE(P1629:R1629)/AVERAGE(M1629:O1629),2)</f>
        <v>-0.79656166490292413</v>
      </c>
      <c r="W1629" s="2">
        <f>-LOG10(TTEST(M1629:O1629,P1629:R1629,2,2))</f>
        <v>0.73044400997393522</v>
      </c>
      <c r="X1629" s="2">
        <f>LOG(AVERAGE(P1629:R1629)/AVERAGE(S1629:U1629),2)</f>
        <v>-1.5677882463457278</v>
      </c>
      <c r="Y1629" s="2">
        <f>-LOG10(TTEST(P1629:R1629,S1629:U1629,2,2))</f>
        <v>1.4637984257423839</v>
      </c>
    </row>
    <row r="1630" spans="1:25" x14ac:dyDescent="0.2">
      <c r="A1630" s="1" t="s">
        <v>21</v>
      </c>
      <c r="B1630" s="1" t="s">
        <v>3882</v>
      </c>
      <c r="C1630" s="1" t="s">
        <v>3883</v>
      </c>
      <c r="D1630" s="1">
        <v>97.578000000000003</v>
      </c>
      <c r="E1630" s="1">
        <v>65</v>
      </c>
      <c r="F1630" s="1">
        <v>9</v>
      </c>
      <c r="G1630" s="1">
        <v>279</v>
      </c>
      <c r="H1630" s="1">
        <v>9</v>
      </c>
      <c r="I1630" s="1">
        <v>154</v>
      </c>
      <c r="J1630" s="1">
        <v>17.899999999999999</v>
      </c>
      <c r="K1630" s="1">
        <v>706.79</v>
      </c>
      <c r="L1630" s="1" t="s">
        <v>3884</v>
      </c>
      <c r="M1630" s="3">
        <v>40843258.8204135</v>
      </c>
      <c r="N1630" s="3">
        <v>38806046.715410203</v>
      </c>
      <c r="O1630" s="3">
        <v>54737169.827523597</v>
      </c>
      <c r="P1630" s="3">
        <v>25304382.3470718</v>
      </c>
      <c r="Q1630" s="3">
        <v>27955565.0956093</v>
      </c>
      <c r="R1630" s="3">
        <v>24099283.651285701</v>
      </c>
      <c r="S1630" s="3">
        <v>25175330.09375</v>
      </c>
      <c r="T1630" s="3">
        <v>28718333.206962999</v>
      </c>
      <c r="U1630" s="3">
        <v>29756066.208748698</v>
      </c>
      <c r="V1630" s="2">
        <f>LOG(AVERAGE(P1630:R1630)/AVERAGE(M1630:O1630),2)</f>
        <v>-0.79674259234501799</v>
      </c>
      <c r="W1630" s="2">
        <f>-LOG10(TTEST(M1630:O1630,P1630:R1630,2,2))</f>
        <v>1.6823282232379304</v>
      </c>
      <c r="X1630" s="2">
        <f>LOG(AVERAGE(P1630:R1630)/AVERAGE(S1630:U1630),2)</f>
        <v>-0.11278741982777572</v>
      </c>
      <c r="Y1630" s="2">
        <f>-LOG10(TTEST(P1630:R1630,S1630:U1630,2,2))</f>
        <v>0.51214570314903229</v>
      </c>
    </row>
    <row r="1631" spans="1:25" x14ac:dyDescent="0.2">
      <c r="A1631" s="1" t="s">
        <v>21</v>
      </c>
      <c r="B1631" s="1" t="s">
        <v>5421</v>
      </c>
      <c r="C1631" s="1" t="s">
        <v>5422</v>
      </c>
      <c r="D1631" s="1">
        <v>3.7320000000000002</v>
      </c>
      <c r="E1631" s="1">
        <v>0</v>
      </c>
      <c r="F1631" s="1">
        <v>2</v>
      </c>
      <c r="G1631" s="1">
        <v>11</v>
      </c>
      <c r="H1631" s="1">
        <v>2</v>
      </c>
      <c r="I1631" s="1">
        <v>3174</v>
      </c>
      <c r="J1631" s="1">
        <v>360</v>
      </c>
      <c r="K1631" s="1">
        <v>7.17</v>
      </c>
      <c r="L1631" s="1" t="s">
        <v>5423</v>
      </c>
      <c r="M1631" s="3">
        <v>5219529.5717903702</v>
      </c>
      <c r="N1631" s="3">
        <v>4727800.55444723</v>
      </c>
      <c r="O1631" s="3">
        <v>4827431.2886144696</v>
      </c>
      <c r="P1631" s="3">
        <v>2553540.0563825299</v>
      </c>
      <c r="Q1631" s="3">
        <v>3055705.7242502999</v>
      </c>
      <c r="R1631" s="3">
        <v>2885959.6149964798</v>
      </c>
      <c r="S1631" s="3">
        <v>2964094.75</v>
      </c>
      <c r="T1631" s="3">
        <v>3072235.6228584899</v>
      </c>
      <c r="U1631" s="3">
        <v>3001791.5061286502</v>
      </c>
      <c r="V1631" s="2">
        <f>LOG(AVERAGE(P1631:R1631)/AVERAGE(M1631:O1631),2)</f>
        <v>-0.79841409954791986</v>
      </c>
      <c r="W1631" s="2">
        <f>-LOG10(TTEST(M1631:O1631,P1631:R1631,2,2))</f>
        <v>3.2414659398497174</v>
      </c>
      <c r="X1631" s="2">
        <f>LOG(AVERAGE(P1631:R1631)/AVERAGE(S1631:U1631),2)</f>
        <v>-8.9374182802741883E-2</v>
      </c>
      <c r="Y1631" s="2">
        <f>-LOG10(TTEST(P1631:R1631,S1631:U1631,2,2))</f>
        <v>0.52805999659497349</v>
      </c>
    </row>
    <row r="1632" spans="1:25" x14ac:dyDescent="0.2">
      <c r="A1632" s="1" t="s">
        <v>21</v>
      </c>
      <c r="B1632" s="1" t="s">
        <v>5562</v>
      </c>
      <c r="C1632" s="1" t="s">
        <v>5563</v>
      </c>
      <c r="D1632" s="1">
        <v>80.228999999999999</v>
      </c>
      <c r="E1632" s="1">
        <v>39</v>
      </c>
      <c r="F1632" s="1">
        <v>8</v>
      </c>
      <c r="G1632" s="1">
        <v>294</v>
      </c>
      <c r="H1632" s="1">
        <v>8</v>
      </c>
      <c r="I1632" s="1">
        <v>252</v>
      </c>
      <c r="J1632" s="1">
        <v>26.5</v>
      </c>
      <c r="K1632" s="1">
        <v>860.45</v>
      </c>
      <c r="L1632" s="1" t="s">
        <v>5564</v>
      </c>
      <c r="M1632" s="3">
        <v>31576777.707312301</v>
      </c>
      <c r="N1632" s="3">
        <v>31895288.138206001</v>
      </c>
      <c r="O1632" s="3">
        <v>33464760.491535299</v>
      </c>
      <c r="P1632" s="3">
        <v>19487447.961803701</v>
      </c>
      <c r="Q1632" s="3">
        <v>17143510.629160199</v>
      </c>
      <c r="R1632" s="3">
        <v>19100589.692494798</v>
      </c>
      <c r="S1632" s="3">
        <v>18840967.5</v>
      </c>
      <c r="T1632" s="3">
        <v>24197510.707790799</v>
      </c>
      <c r="U1632" s="3">
        <v>23543987.682519302</v>
      </c>
      <c r="V1632" s="2">
        <f>LOG(AVERAGE(P1632:R1632)/AVERAGE(M1632:O1632),2)</f>
        <v>-0.79855061654606219</v>
      </c>
      <c r="W1632" s="2">
        <f>-LOG10(TTEST(M1632:O1632,P1632:R1632,2,2))</f>
        <v>3.9104899156581889</v>
      </c>
      <c r="X1632" s="2">
        <f>LOG(AVERAGE(P1632:R1632)/AVERAGE(S1632:U1632),2)</f>
        <v>-0.25664806824534786</v>
      </c>
      <c r="Y1632" s="2">
        <f>-LOG10(TTEST(P1632:R1632,S1632:U1632,2,2))</f>
        <v>0.91993110179301418</v>
      </c>
    </row>
    <row r="1633" spans="1:25" x14ac:dyDescent="0.2">
      <c r="A1633" s="1" t="s">
        <v>21</v>
      </c>
      <c r="B1633" s="1" t="s">
        <v>4815</v>
      </c>
      <c r="C1633" s="1" t="s">
        <v>4816</v>
      </c>
      <c r="D1633" s="1">
        <v>170.179</v>
      </c>
      <c r="E1633" s="1">
        <v>48</v>
      </c>
      <c r="F1633" s="1">
        <v>32</v>
      </c>
      <c r="G1633" s="1">
        <v>438</v>
      </c>
      <c r="H1633" s="1">
        <v>20</v>
      </c>
      <c r="I1633" s="1">
        <v>586</v>
      </c>
      <c r="J1633" s="1">
        <v>69.400000000000006</v>
      </c>
      <c r="K1633" s="1">
        <v>709.17</v>
      </c>
      <c r="L1633" s="1" t="s">
        <v>4817</v>
      </c>
      <c r="M1633" s="3">
        <v>37010256.263049498</v>
      </c>
      <c r="N1633" s="3">
        <v>37341018.357922398</v>
      </c>
      <c r="O1633" s="3">
        <v>34192860.422584601</v>
      </c>
      <c r="P1633" s="3">
        <v>20520051.741314199</v>
      </c>
      <c r="Q1633" s="3">
        <v>19507240.5390669</v>
      </c>
      <c r="R1633" s="3">
        <v>22336455.530266501</v>
      </c>
      <c r="S1633" s="3">
        <v>26236743.6728516</v>
      </c>
      <c r="T1633" s="3">
        <v>25791459.104880098</v>
      </c>
      <c r="U1633" s="3">
        <v>28034224.130386401</v>
      </c>
      <c r="V1633" s="2">
        <f>LOG(AVERAGE(P1633:R1633)/AVERAGE(M1633:O1633),2)</f>
        <v>-0.79950223910649421</v>
      </c>
      <c r="W1633" s="2">
        <f>-LOG10(TTEST(M1633:O1633,P1633:R1633,2,2))</f>
        <v>3.5394944185406993</v>
      </c>
      <c r="X1633" s="2">
        <f>LOG(AVERAGE(P1633:R1633)/AVERAGE(S1633:U1633),2)</f>
        <v>-0.36041771755070906</v>
      </c>
      <c r="Y1633" s="2">
        <f>-LOG10(TTEST(P1633:R1633,S1633:U1633,2,2))</f>
        <v>2.2704620625917222</v>
      </c>
    </row>
    <row r="1634" spans="1:25" x14ac:dyDescent="0.2">
      <c r="A1634" s="1" t="s">
        <v>21</v>
      </c>
      <c r="B1634" s="1" t="s">
        <v>4019</v>
      </c>
      <c r="C1634" s="1" t="s">
        <v>4020</v>
      </c>
      <c r="D1634" s="1">
        <v>121.36799999999999</v>
      </c>
      <c r="E1634" s="1">
        <v>18</v>
      </c>
      <c r="F1634" s="1">
        <v>29</v>
      </c>
      <c r="G1634" s="1">
        <v>119</v>
      </c>
      <c r="H1634" s="1">
        <v>29</v>
      </c>
      <c r="I1634" s="1">
        <v>2061</v>
      </c>
      <c r="J1634" s="1">
        <v>234.6</v>
      </c>
      <c r="K1634" s="1">
        <v>107.14</v>
      </c>
      <c r="L1634" s="1" t="s">
        <v>4021</v>
      </c>
      <c r="M1634" s="3">
        <v>9539379.7693374492</v>
      </c>
      <c r="N1634" s="3">
        <v>11820645.0459881</v>
      </c>
      <c r="O1634" s="3">
        <v>9882297.7592856493</v>
      </c>
      <c r="P1634" s="3">
        <v>6257584.1395626003</v>
      </c>
      <c r="Q1634" s="3">
        <v>5842523.2507104501</v>
      </c>
      <c r="R1634" s="3">
        <v>5849890.9438837301</v>
      </c>
      <c r="S1634" s="3">
        <v>6602506.7109354604</v>
      </c>
      <c r="T1634" s="3">
        <v>7743102.0565512199</v>
      </c>
      <c r="U1634" s="3">
        <v>8636318.0747744497</v>
      </c>
      <c r="V1634" s="2">
        <f>LOG(AVERAGE(P1634:R1634)/AVERAGE(M1634:O1634),2)</f>
        <v>-0.79951799819620839</v>
      </c>
      <c r="W1634" s="2">
        <f>-LOG10(TTEST(M1634:O1634,P1634:R1634,2,2))</f>
        <v>2.4439156073682589</v>
      </c>
      <c r="X1634" s="2">
        <f>LOG(AVERAGE(P1634:R1634)/AVERAGE(S1634:U1634),2)</f>
        <v>-0.35651605080265109</v>
      </c>
      <c r="Y1634" s="2">
        <f>-LOG10(TTEST(P1634:R1634,S1634:U1634,2,2))</f>
        <v>1.3006169834956789</v>
      </c>
    </row>
    <row r="1635" spans="1:25" x14ac:dyDescent="0.2">
      <c r="A1635" s="1" t="s">
        <v>21</v>
      </c>
      <c r="B1635" s="1" t="s">
        <v>5280</v>
      </c>
      <c r="C1635" s="1" t="s">
        <v>5281</v>
      </c>
      <c r="D1635" s="1">
        <v>51.081000000000003</v>
      </c>
      <c r="E1635" s="1">
        <v>37</v>
      </c>
      <c r="F1635" s="1">
        <v>11</v>
      </c>
      <c r="G1635" s="1">
        <v>121</v>
      </c>
      <c r="H1635" s="1">
        <v>11</v>
      </c>
      <c r="I1635" s="1">
        <v>263</v>
      </c>
      <c r="J1635" s="1">
        <v>29.4</v>
      </c>
      <c r="K1635" s="1">
        <v>217.14</v>
      </c>
      <c r="L1635" s="1" t="s">
        <v>5282</v>
      </c>
      <c r="M1635" s="3">
        <v>14896458.396544401</v>
      </c>
      <c r="N1635" s="3">
        <v>14282418.484809</v>
      </c>
      <c r="O1635" s="3">
        <v>13721437.1059769</v>
      </c>
      <c r="P1635" s="3">
        <v>7528175.5131109804</v>
      </c>
      <c r="Q1635" s="3">
        <v>8756146.9418206196</v>
      </c>
      <c r="R1635" s="3">
        <v>8353602.1655817004</v>
      </c>
      <c r="S1635" s="3">
        <v>6880455.3537027799</v>
      </c>
      <c r="T1635" s="3">
        <v>10293650.658268901</v>
      </c>
      <c r="U1635" s="3">
        <v>8780843.7089633197</v>
      </c>
      <c r="V1635" s="2">
        <f>LOG(AVERAGE(P1635:R1635)/AVERAGE(M1635:O1635),2)</f>
        <v>-0.80010747134079996</v>
      </c>
      <c r="W1635" s="2">
        <f>-LOG10(TTEST(M1635:O1635,P1635:R1635,2,2))</f>
        <v>3.5975282621246936</v>
      </c>
      <c r="X1635" s="2">
        <f>LOG(AVERAGE(P1635:R1635)/AVERAGE(S1635:U1635),2)</f>
        <v>-7.512895748623058E-2</v>
      </c>
      <c r="Y1635" s="2">
        <f>-LOG10(TTEST(P1635:R1635,S1635:U1635,2,2))</f>
        <v>0.15630597367857452</v>
      </c>
    </row>
    <row r="1636" spans="1:25" x14ac:dyDescent="0.2">
      <c r="A1636" s="1" t="s">
        <v>21</v>
      </c>
      <c r="B1636" s="1" t="s">
        <v>4528</v>
      </c>
      <c r="C1636" s="1" t="s">
        <v>4529</v>
      </c>
      <c r="D1636" s="1">
        <v>34.631999999999998</v>
      </c>
      <c r="E1636" s="1">
        <v>21</v>
      </c>
      <c r="F1636" s="1">
        <v>6</v>
      </c>
      <c r="G1636" s="1">
        <v>119</v>
      </c>
      <c r="H1636" s="1">
        <v>6</v>
      </c>
      <c r="I1636" s="1">
        <v>249</v>
      </c>
      <c r="J1636" s="1">
        <v>28.7</v>
      </c>
      <c r="K1636" s="1">
        <v>288.56</v>
      </c>
      <c r="L1636" s="1" t="s">
        <v>4530</v>
      </c>
      <c r="M1636" s="3">
        <v>19860817.059052501</v>
      </c>
      <c r="N1636" s="3">
        <v>20154087.6463468</v>
      </c>
      <c r="O1636" s="3">
        <v>22423601.595472898</v>
      </c>
      <c r="P1636" s="3">
        <v>13036701.005124699</v>
      </c>
      <c r="Q1636" s="3">
        <v>12543168.885161299</v>
      </c>
      <c r="R1636" s="3">
        <v>10261083.963645499</v>
      </c>
      <c r="S1636" s="3">
        <v>15542689.21875</v>
      </c>
      <c r="T1636" s="3">
        <v>13874502.2418683</v>
      </c>
      <c r="U1636" s="3">
        <v>16615955.8908238</v>
      </c>
      <c r="V1636" s="2">
        <f>LOG(AVERAGE(P1636:R1636)/AVERAGE(M1636:O1636),2)</f>
        <v>-0.80082699143461267</v>
      </c>
      <c r="W1636" s="2">
        <f>-LOG10(TTEST(M1636:O1636,P1636:R1636,2,2))</f>
        <v>2.7782085393759108</v>
      </c>
      <c r="X1636" s="2">
        <f>LOG(AVERAGE(P1636:R1636)/AVERAGE(S1636:U1636),2)</f>
        <v>-0.36106405193667568</v>
      </c>
      <c r="Y1636" s="2">
        <f>-LOG10(TTEST(P1636:R1636,S1636:U1636,2,2))</f>
        <v>1.3579025352736447</v>
      </c>
    </row>
    <row r="1637" spans="1:25" x14ac:dyDescent="0.2">
      <c r="A1637" s="1" t="s">
        <v>21</v>
      </c>
      <c r="B1637" s="1" t="s">
        <v>5139</v>
      </c>
      <c r="C1637" s="1" t="s">
        <v>5140</v>
      </c>
      <c r="D1637" s="1">
        <v>8.6259999999999994</v>
      </c>
      <c r="E1637" s="1">
        <v>2</v>
      </c>
      <c r="F1637" s="1">
        <v>3</v>
      </c>
      <c r="G1637" s="1">
        <v>4</v>
      </c>
      <c r="H1637" s="1">
        <v>3</v>
      </c>
      <c r="I1637" s="1">
        <v>1489</v>
      </c>
      <c r="J1637" s="1">
        <v>152.1</v>
      </c>
      <c r="K1637" s="1">
        <v>3.65</v>
      </c>
      <c r="L1637" s="1" t="s">
        <v>5141</v>
      </c>
      <c r="M1637" s="3">
        <v>557696.37076397799</v>
      </c>
      <c r="N1637" s="3">
        <v>571921.27408955304</v>
      </c>
      <c r="O1637" s="3">
        <v>562339.26562362001</v>
      </c>
      <c r="P1637" s="3">
        <v>297356.80587139702</v>
      </c>
      <c r="Q1637" s="3">
        <v>374496.62026794802</v>
      </c>
      <c r="R1637" s="3">
        <v>299220.57646525401</v>
      </c>
      <c r="S1637" s="3">
        <v>444388.3125</v>
      </c>
      <c r="T1637" s="3">
        <v>390121.30894865899</v>
      </c>
      <c r="U1637" s="3">
        <v>458148.22891715198</v>
      </c>
      <c r="V1637" s="2">
        <f>LOG(AVERAGE(P1637:R1637)/AVERAGE(M1637:O1637),2)</f>
        <v>-0.80103967906199347</v>
      </c>
      <c r="W1637" s="2">
        <f>-LOG10(TTEST(M1637:O1637,P1637:R1637,2,2))</f>
        <v>3.1341735976755478</v>
      </c>
      <c r="X1637" s="2">
        <f>LOG(AVERAGE(P1637:R1637)/AVERAGE(S1637:U1637),2)</f>
        <v>-0.41268731479905457</v>
      </c>
      <c r="Y1637" s="2">
        <f>-LOG10(TTEST(P1637:R1637,S1637:U1637,2,2))</f>
        <v>1.510239537846449</v>
      </c>
    </row>
    <row r="1638" spans="1:25" x14ac:dyDescent="0.2">
      <c r="A1638" s="1" t="s">
        <v>21</v>
      </c>
      <c r="B1638" s="1" t="s">
        <v>4680</v>
      </c>
      <c r="C1638" s="1" t="s">
        <v>4681</v>
      </c>
      <c r="D1638" s="1">
        <v>21.178000000000001</v>
      </c>
      <c r="E1638" s="1">
        <v>23</v>
      </c>
      <c r="F1638" s="1">
        <v>6</v>
      </c>
      <c r="G1638" s="1">
        <v>39</v>
      </c>
      <c r="H1638" s="1">
        <v>6</v>
      </c>
      <c r="I1638" s="1">
        <v>397</v>
      </c>
      <c r="J1638" s="1">
        <v>41.9</v>
      </c>
      <c r="K1638" s="1">
        <v>40.76</v>
      </c>
      <c r="L1638" s="1" t="s">
        <v>4682</v>
      </c>
      <c r="M1638" s="3">
        <v>2961338.0140999798</v>
      </c>
      <c r="N1638" s="3">
        <v>4091222.5684519899</v>
      </c>
      <c r="O1638" s="3">
        <v>4486942.6160722002</v>
      </c>
      <c r="P1638" s="3">
        <v>2780302.06861998</v>
      </c>
      <c r="Q1638" s="3">
        <v>1677682.0911721699</v>
      </c>
      <c r="R1638" s="3">
        <v>2164217.48695391</v>
      </c>
      <c r="S1638" s="3">
        <v>2572565.5707350802</v>
      </c>
      <c r="T1638" s="3">
        <v>3354409.88867732</v>
      </c>
      <c r="U1638" s="3">
        <v>3023851.4393108999</v>
      </c>
      <c r="V1638" s="2">
        <f>LOG(AVERAGE(P1638:R1638)/AVERAGE(M1638:O1638),2)</f>
        <v>-0.80119826734370791</v>
      </c>
      <c r="W1638" s="2">
        <f>-LOG10(TTEST(M1638:O1638,P1638:R1638,2,2))</f>
        <v>1.3729849759789989</v>
      </c>
      <c r="X1638" s="2">
        <f>LOG(AVERAGE(P1638:R1638)/AVERAGE(S1638:U1638),2)</f>
        <v>-0.43471002651862456</v>
      </c>
      <c r="Y1638" s="2">
        <f>-LOG10(TTEST(P1638:R1638,S1638:U1638,2,2))</f>
        <v>0.92696800032212245</v>
      </c>
    </row>
    <row r="1639" spans="1:25" x14ac:dyDescent="0.2">
      <c r="A1639" s="1" t="s">
        <v>21</v>
      </c>
      <c r="B1639" s="1" t="s">
        <v>5673</v>
      </c>
      <c r="C1639" s="1" t="s">
        <v>5674</v>
      </c>
      <c r="D1639" s="1">
        <v>4.9379999999999997</v>
      </c>
      <c r="E1639" s="1">
        <v>2</v>
      </c>
      <c r="F1639" s="1">
        <v>2</v>
      </c>
      <c r="G1639" s="1">
        <v>7</v>
      </c>
      <c r="H1639" s="1">
        <v>1</v>
      </c>
      <c r="I1639" s="1">
        <v>1298</v>
      </c>
      <c r="J1639" s="1">
        <v>145.5</v>
      </c>
      <c r="K1639" s="1">
        <v>1.79</v>
      </c>
      <c r="L1639" s="1" t="s">
        <v>5675</v>
      </c>
      <c r="M1639" s="3">
        <v>47961.420709756901</v>
      </c>
      <c r="N1639" s="3">
        <v>796307.34800502297</v>
      </c>
      <c r="O1639" s="3">
        <v>677058.56678256299</v>
      </c>
      <c r="P1639" s="3">
        <v>418194.98801979498</v>
      </c>
      <c r="Q1639" s="3">
        <v>126339.29798005499</v>
      </c>
      <c r="R1639" s="3">
        <v>328204.672798949</v>
      </c>
      <c r="S1639" s="3">
        <v>42553.748858236402</v>
      </c>
      <c r="T1639" s="3">
        <v>371402.21824415599</v>
      </c>
      <c r="U1639" s="3">
        <v>146014.10633971199</v>
      </c>
      <c r="V1639" s="2">
        <f>LOG(AVERAGE(P1639:R1639)/AVERAGE(M1639:O1639),2)</f>
        <v>-0.80170849791607679</v>
      </c>
      <c r="W1639" s="2">
        <f>-LOG10(TTEST(M1639:O1639,P1639:R1639,2,2))</f>
        <v>0.36455823632840528</v>
      </c>
      <c r="X1639" s="2">
        <f>LOG(AVERAGE(P1639:R1639)/AVERAGE(S1639:U1639),2)</f>
        <v>0.64020047297958471</v>
      </c>
      <c r="Y1639" s="2">
        <f>-LOG10(TTEST(P1639:R1639,S1639:U1639,2,2))</f>
        <v>0.33054518149582968</v>
      </c>
    </row>
    <row r="1640" spans="1:25" x14ac:dyDescent="0.2">
      <c r="A1640" s="1" t="s">
        <v>21</v>
      </c>
      <c r="B1640" s="1" t="s">
        <v>5806</v>
      </c>
      <c r="C1640" s="1" t="s">
        <v>5807</v>
      </c>
      <c r="D1640" s="1">
        <v>144.911</v>
      </c>
      <c r="E1640" s="1">
        <v>68</v>
      </c>
      <c r="F1640" s="1">
        <v>10</v>
      </c>
      <c r="G1640" s="1">
        <v>791</v>
      </c>
      <c r="H1640" s="1">
        <v>10</v>
      </c>
      <c r="I1640" s="1">
        <v>172</v>
      </c>
      <c r="J1640" s="1">
        <v>19.2</v>
      </c>
      <c r="K1640" s="1">
        <v>2381.54</v>
      </c>
      <c r="L1640" s="1" t="s">
        <v>5808</v>
      </c>
      <c r="M1640" s="3">
        <v>337464020.14583302</v>
      </c>
      <c r="N1640" s="3">
        <v>313781981.06109101</v>
      </c>
      <c r="O1640" s="3">
        <v>334828871.35151899</v>
      </c>
      <c r="P1640" s="3">
        <v>196262612.51844499</v>
      </c>
      <c r="Q1640" s="3">
        <v>190473583.630808</v>
      </c>
      <c r="R1640" s="3">
        <v>178836193.13256201</v>
      </c>
      <c r="S1640" s="3">
        <v>192361972.640625</v>
      </c>
      <c r="T1640" s="3">
        <v>195898804.727267</v>
      </c>
      <c r="U1640" s="3">
        <v>218968672.10801899</v>
      </c>
      <c r="V1640" s="2">
        <f>LOG(AVERAGE(P1640:R1640)/AVERAGE(M1640:O1640),2)</f>
        <v>-0.80198550360472221</v>
      </c>
      <c r="W1640" s="2">
        <f>-LOG10(TTEST(M1640:O1640,P1640:R1640,2,2))</f>
        <v>3.9885281380320516</v>
      </c>
      <c r="X1640" s="2">
        <f>LOG(AVERAGE(P1640:R1640)/AVERAGE(S1640:U1640),2)</f>
        <v>-0.10253006958571263</v>
      </c>
      <c r="Y1640" s="2">
        <f>-LOG10(TTEST(P1640:R1640,S1640:U1640,2,2))</f>
        <v>0.64000612191150419</v>
      </c>
    </row>
    <row r="1641" spans="1:25" x14ac:dyDescent="0.2">
      <c r="A1641" s="1" t="s">
        <v>21</v>
      </c>
      <c r="B1641" s="1" t="s">
        <v>5310</v>
      </c>
      <c r="C1641" s="1" t="s">
        <v>5311</v>
      </c>
      <c r="D1641" s="1">
        <v>120.163</v>
      </c>
      <c r="E1641" s="1">
        <v>39</v>
      </c>
      <c r="F1641" s="1">
        <v>12</v>
      </c>
      <c r="G1641" s="1">
        <v>339</v>
      </c>
      <c r="H1641" s="1">
        <v>8</v>
      </c>
      <c r="I1641" s="1">
        <v>209</v>
      </c>
      <c r="J1641" s="1">
        <v>24</v>
      </c>
      <c r="K1641" s="1">
        <v>762.33</v>
      </c>
      <c r="L1641" s="1" t="s">
        <v>5312</v>
      </c>
      <c r="M1641" s="3">
        <v>62152827.182152897</v>
      </c>
      <c r="N1641" s="3">
        <v>56240164.288474999</v>
      </c>
      <c r="O1641" s="3">
        <v>59400705.962599501</v>
      </c>
      <c r="P1641" s="3">
        <v>35509880.195936598</v>
      </c>
      <c r="Q1641" s="3">
        <v>36382501.3818096</v>
      </c>
      <c r="R1641" s="3">
        <v>30063917.759210899</v>
      </c>
      <c r="S1641" s="3">
        <v>30504452.5234375</v>
      </c>
      <c r="T1641" s="3">
        <v>36662771.101047799</v>
      </c>
      <c r="U1641" s="3">
        <v>30543570.270469699</v>
      </c>
      <c r="V1641" s="2">
        <f>LOG(AVERAGE(P1641:R1641)/AVERAGE(M1641:O1641),2)</f>
        <v>-0.80225326876404279</v>
      </c>
      <c r="W1641" s="2">
        <f>-LOG10(TTEST(M1641:O1641,P1641:R1641,2,2))</f>
        <v>3.1948807538341581</v>
      </c>
      <c r="X1641" s="2">
        <f>LOG(AVERAGE(P1641:R1641)/AVERAGE(S1641:U1641),2)</f>
        <v>6.1361067119450122E-2</v>
      </c>
      <c r="Y1641" s="2">
        <f>-LOG10(TTEST(P1641:R1641,S1641:U1641,2,2))</f>
        <v>0.1904284644645457</v>
      </c>
    </row>
    <row r="1642" spans="1:25" x14ac:dyDescent="0.2">
      <c r="A1642" s="1" t="s">
        <v>21</v>
      </c>
      <c r="B1642" s="1" t="s">
        <v>3259</v>
      </c>
      <c r="C1642" s="1" t="s">
        <v>3260</v>
      </c>
      <c r="D1642" s="1">
        <v>116.94499999999999</v>
      </c>
      <c r="E1642" s="1">
        <v>41</v>
      </c>
      <c r="F1642" s="1">
        <v>16</v>
      </c>
      <c r="G1642" s="1">
        <v>193</v>
      </c>
      <c r="H1642" s="1">
        <v>15</v>
      </c>
      <c r="I1642" s="1">
        <v>430</v>
      </c>
      <c r="J1642" s="1">
        <v>48</v>
      </c>
      <c r="K1642" s="1">
        <v>341.19</v>
      </c>
      <c r="L1642" s="1" t="s">
        <v>3261</v>
      </c>
      <c r="M1642" s="3">
        <v>16268076.160626501</v>
      </c>
      <c r="N1642" s="3">
        <v>14262340.503574099</v>
      </c>
      <c r="O1642" s="3">
        <v>16239562.5676495</v>
      </c>
      <c r="P1642" s="3">
        <v>8867578.3384172898</v>
      </c>
      <c r="Q1642" s="3">
        <v>9452724.6856798492</v>
      </c>
      <c r="R1642" s="3">
        <v>8486837.7394167297</v>
      </c>
      <c r="S1642" s="3">
        <v>47978458.96875</v>
      </c>
      <c r="T1642" s="3">
        <v>10472297.6026629</v>
      </c>
      <c r="U1642" s="3">
        <v>25079896.296821099</v>
      </c>
      <c r="V1642" s="2">
        <f>LOG(AVERAGE(P1642:R1642)/AVERAGE(M1642:O1642),2)</f>
        <v>-0.80296543774945783</v>
      </c>
      <c r="W1642" s="2">
        <f>-LOG10(TTEST(M1642:O1642,P1642:R1642,2,2))</f>
        <v>3.1160862626852532</v>
      </c>
      <c r="X1642" s="2">
        <f>LOG(AVERAGE(P1642:R1642)/AVERAGE(S1642:U1642),2)</f>
        <v>-1.6396883636837443</v>
      </c>
      <c r="Y1642" s="2">
        <f>-LOG10(TTEST(P1642:R1642,S1642:U1642,2,2))</f>
        <v>0.80034420596415912</v>
      </c>
    </row>
    <row r="1643" spans="1:25" x14ac:dyDescent="0.2">
      <c r="A1643" s="1" t="s">
        <v>21</v>
      </c>
      <c r="B1643" s="1" t="s">
        <v>4863</v>
      </c>
      <c r="C1643" s="1" t="s">
        <v>4864</v>
      </c>
      <c r="D1643" s="1">
        <v>91.114000000000004</v>
      </c>
      <c r="E1643" s="1">
        <v>57</v>
      </c>
      <c r="F1643" s="1">
        <v>10</v>
      </c>
      <c r="G1643" s="1">
        <v>157</v>
      </c>
      <c r="H1643" s="1">
        <v>1</v>
      </c>
      <c r="I1643" s="1">
        <v>178</v>
      </c>
      <c r="J1643" s="1">
        <v>19.600000000000001</v>
      </c>
      <c r="K1643" s="1">
        <v>336.33</v>
      </c>
      <c r="L1643" s="1" t="s">
        <v>3650</v>
      </c>
      <c r="M1643" s="3">
        <v>233479.40659373</v>
      </c>
      <c r="N1643" s="3">
        <v>430074.13431241101</v>
      </c>
      <c r="O1643" s="3">
        <v>285989.77742682199</v>
      </c>
      <c r="P1643" s="3">
        <v>189969.52192169</v>
      </c>
      <c r="Q1643" s="3">
        <v>105767.470146083</v>
      </c>
      <c r="R1643" s="3">
        <v>248403.11872807299</v>
      </c>
      <c r="S1643" s="3">
        <v>117367.890625</v>
      </c>
      <c r="T1643" s="3">
        <v>249564.31727434299</v>
      </c>
      <c r="U1643" s="3">
        <v>190998.32516720699</v>
      </c>
      <c r="V1643" s="2">
        <f>LOG(AVERAGE(P1643:R1643)/AVERAGE(M1643:O1643),2)</f>
        <v>-0.80325563860029336</v>
      </c>
      <c r="W1643" s="2">
        <f>-LOG10(TTEST(M1643:O1643,P1643:R1643,2,2))</f>
        <v>0.8751534198081814</v>
      </c>
      <c r="X1643" s="2">
        <f>LOG(AVERAGE(P1643:R1643)/AVERAGE(S1643:U1643),2)</f>
        <v>-3.610732657819108E-2</v>
      </c>
      <c r="Y1643" s="2">
        <f>-LOG10(TTEST(P1643:R1643,S1643:U1643,2,2))</f>
        <v>2.7374270383846537E-2</v>
      </c>
    </row>
    <row r="1644" spans="1:25" x14ac:dyDescent="0.2">
      <c r="A1644" s="1" t="s">
        <v>21</v>
      </c>
      <c r="B1644" s="1" t="s">
        <v>5262</v>
      </c>
      <c r="C1644" s="1" t="s">
        <v>5263</v>
      </c>
      <c r="D1644" s="1">
        <v>67.41</v>
      </c>
      <c r="E1644" s="1">
        <v>36</v>
      </c>
      <c r="F1644" s="1">
        <v>8</v>
      </c>
      <c r="G1644" s="1">
        <v>233</v>
      </c>
      <c r="H1644" s="1">
        <v>8</v>
      </c>
      <c r="I1644" s="1">
        <v>203</v>
      </c>
      <c r="J1644" s="1">
        <v>23.8</v>
      </c>
      <c r="K1644" s="1">
        <v>540.05999999999995</v>
      </c>
      <c r="L1644" s="1" t="s">
        <v>5264</v>
      </c>
      <c r="M1644" s="3">
        <v>26185247.1783145</v>
      </c>
      <c r="N1644" s="3">
        <v>22506981.4304405</v>
      </c>
      <c r="O1644" s="3">
        <v>29307292.5041776</v>
      </c>
      <c r="P1644" s="3">
        <v>13859152.941799</v>
      </c>
      <c r="Q1644" s="3">
        <v>15907938.905709799</v>
      </c>
      <c r="R1644" s="3">
        <v>14920003.352786999</v>
      </c>
      <c r="S1644" s="3">
        <v>15586080.3125</v>
      </c>
      <c r="T1644" s="3">
        <v>18667211.323480401</v>
      </c>
      <c r="U1644" s="3">
        <v>15982413.6764281</v>
      </c>
      <c r="V1644" s="2">
        <f>LOG(AVERAGE(P1644:R1644)/AVERAGE(M1644:O1644),2)</f>
        <v>-0.80360699827805981</v>
      </c>
      <c r="W1644" s="2">
        <f>-LOG10(TTEST(M1644:O1644,P1644:R1644,2,2))</f>
        <v>2.2477247417508424</v>
      </c>
      <c r="X1644" s="2">
        <f>LOG(AVERAGE(P1644:R1644)/AVERAGE(S1644:U1644),2)</f>
        <v>-0.16885486430434346</v>
      </c>
      <c r="Y1644" s="2">
        <f>-LOG10(TTEST(P1644:R1644,S1644:U1644,2,2))</f>
        <v>0.74883743295522465</v>
      </c>
    </row>
    <row r="1645" spans="1:25" x14ac:dyDescent="0.2">
      <c r="A1645" s="1" t="s">
        <v>21</v>
      </c>
      <c r="B1645" s="1" t="s">
        <v>4970</v>
      </c>
      <c r="C1645" s="1" t="s">
        <v>4971</v>
      </c>
      <c r="D1645" s="1">
        <v>20.742000000000001</v>
      </c>
      <c r="E1645" s="1">
        <v>20</v>
      </c>
      <c r="F1645" s="1">
        <v>3</v>
      </c>
      <c r="G1645" s="1">
        <v>126</v>
      </c>
      <c r="H1645" s="1">
        <v>3</v>
      </c>
      <c r="I1645" s="1">
        <v>59</v>
      </c>
      <c r="J1645" s="1">
        <v>6.6</v>
      </c>
      <c r="K1645" s="1">
        <v>299.43</v>
      </c>
      <c r="L1645" s="1" t="s">
        <v>633</v>
      </c>
      <c r="M1645" s="3">
        <v>100145718.274279</v>
      </c>
      <c r="N1645" s="3">
        <v>85174166.719776094</v>
      </c>
      <c r="O1645" s="3">
        <v>102521075.585024</v>
      </c>
      <c r="P1645" s="3">
        <v>53852004.056430101</v>
      </c>
      <c r="Q1645" s="3">
        <v>57830675.581398301</v>
      </c>
      <c r="R1645" s="3">
        <v>53221809.146766201</v>
      </c>
      <c r="S1645" s="3">
        <v>46040380.25</v>
      </c>
      <c r="T1645" s="3">
        <v>56629194.4812264</v>
      </c>
      <c r="U1645" s="3">
        <v>50601738.7913725</v>
      </c>
      <c r="V1645" s="2">
        <f>LOG(AVERAGE(P1645:R1645)/AVERAGE(M1645:O1645),2)</f>
        <v>-0.80364123604567472</v>
      </c>
      <c r="W1645" s="2">
        <f>-LOG10(TTEST(M1645:O1645,P1645:R1645,2,2))</f>
        <v>2.7262233312356283</v>
      </c>
      <c r="X1645" s="2">
        <f>LOG(AVERAGE(P1645:R1645)/AVERAGE(S1645:U1645),2)</f>
        <v>0.10554296480468396</v>
      </c>
      <c r="Y1645" s="2">
        <f>-LOG10(TTEST(P1645:R1645,S1645:U1645,2,2))</f>
        <v>0.49983665498572843</v>
      </c>
    </row>
    <row r="1646" spans="1:25" x14ac:dyDescent="0.2">
      <c r="A1646" s="1" t="s">
        <v>21</v>
      </c>
      <c r="B1646" s="1" t="s">
        <v>5481</v>
      </c>
      <c r="C1646" s="1" t="s">
        <v>5482</v>
      </c>
      <c r="D1646" s="1">
        <v>219.08099999999999</v>
      </c>
      <c r="E1646" s="1">
        <v>48</v>
      </c>
      <c r="F1646" s="1">
        <v>34</v>
      </c>
      <c r="G1646" s="1">
        <v>386</v>
      </c>
      <c r="H1646" s="1">
        <v>24</v>
      </c>
      <c r="I1646" s="1">
        <v>911</v>
      </c>
      <c r="J1646" s="1">
        <v>104.8</v>
      </c>
      <c r="K1646" s="1">
        <v>745.8</v>
      </c>
      <c r="L1646" s="1" t="s">
        <v>5483</v>
      </c>
      <c r="M1646" s="3">
        <v>28625007.394072499</v>
      </c>
      <c r="N1646" s="3">
        <v>26429750.0398276</v>
      </c>
      <c r="O1646" s="3">
        <v>27069749.081618302</v>
      </c>
      <c r="P1646" s="3">
        <v>15789514.5394051</v>
      </c>
      <c r="Q1646" s="3">
        <v>15805424.244883999</v>
      </c>
      <c r="R1646" s="3">
        <v>15441000.6419018</v>
      </c>
      <c r="S1646" s="3">
        <v>22035990.544588599</v>
      </c>
      <c r="T1646" s="3">
        <v>21610527.028200101</v>
      </c>
      <c r="U1646" s="3">
        <v>23926092.0657304</v>
      </c>
      <c r="V1646" s="2">
        <f>LOG(AVERAGE(P1646:R1646)/AVERAGE(M1646:O1646),2)</f>
        <v>-0.80404927745754207</v>
      </c>
      <c r="W1646" s="2">
        <f>-LOG10(TTEST(M1646:O1646,P1646:R1646,2,2))</f>
        <v>4.2183206315746409</v>
      </c>
      <c r="X1646" s="2">
        <f>LOG(AVERAGE(P1646:R1646)/AVERAGE(S1646:U1646),2)</f>
        <v>-0.52267505386524804</v>
      </c>
      <c r="Y1646" s="2">
        <f>-LOG10(TTEST(P1646:R1646,S1646:U1646,2,2))</f>
        <v>3.1620583062437779</v>
      </c>
    </row>
    <row r="1647" spans="1:25" x14ac:dyDescent="0.2">
      <c r="A1647" s="1" t="s">
        <v>21</v>
      </c>
      <c r="B1647" s="1" t="s">
        <v>4880</v>
      </c>
      <c r="C1647" s="1" t="s">
        <v>4881</v>
      </c>
      <c r="D1647" s="1">
        <v>82.513999999999996</v>
      </c>
      <c r="E1647" s="1">
        <v>67</v>
      </c>
      <c r="F1647" s="1">
        <v>13</v>
      </c>
      <c r="G1647" s="1">
        <v>193</v>
      </c>
      <c r="H1647" s="1">
        <v>13</v>
      </c>
      <c r="I1647" s="1">
        <v>211</v>
      </c>
      <c r="J1647" s="1">
        <v>23.3</v>
      </c>
      <c r="K1647" s="1">
        <v>400.15</v>
      </c>
      <c r="L1647" s="1" t="s">
        <v>4882</v>
      </c>
      <c r="M1647" s="3">
        <v>19211371.823134799</v>
      </c>
      <c r="N1647" s="3">
        <v>18364864.161975499</v>
      </c>
      <c r="O1647" s="3">
        <v>17010927.707753502</v>
      </c>
      <c r="P1647" s="3">
        <v>10925827.679431699</v>
      </c>
      <c r="Q1647" s="3">
        <v>9755733.9311930891</v>
      </c>
      <c r="R1647" s="3">
        <v>10564388.4646695</v>
      </c>
      <c r="S1647" s="3">
        <v>9118702.1059915498</v>
      </c>
      <c r="T1647" s="3">
        <v>12439428.7543079</v>
      </c>
      <c r="U1647" s="3">
        <v>11658424.613053201</v>
      </c>
      <c r="V1647" s="2">
        <f>LOG(AVERAGE(P1647:R1647)/AVERAGE(M1647:O1647),2)</f>
        <v>-0.80489252984749016</v>
      </c>
      <c r="W1647" s="2">
        <f>-LOG10(TTEST(M1647:O1647,P1647:R1647,2,2))</f>
        <v>3.3617655536636244</v>
      </c>
      <c r="X1647" s="2">
        <f>LOG(AVERAGE(P1647:R1647)/AVERAGE(S1647:U1647),2)</f>
        <v>-8.8233267033742152E-2</v>
      </c>
      <c r="Y1647" s="2">
        <f>-LOG10(TTEST(P1647:R1647,S1647:U1647,2,2))</f>
        <v>0.2447602697535757</v>
      </c>
    </row>
    <row r="1648" spans="1:25" x14ac:dyDescent="0.2">
      <c r="A1648" s="1" t="s">
        <v>21</v>
      </c>
      <c r="B1648" s="1" t="s">
        <v>6225</v>
      </c>
      <c r="C1648" s="1" t="s">
        <v>6226</v>
      </c>
      <c r="D1648" s="1">
        <v>20.102</v>
      </c>
      <c r="E1648" s="1">
        <v>42</v>
      </c>
      <c r="F1648" s="1">
        <v>4</v>
      </c>
      <c r="G1648" s="1">
        <v>28</v>
      </c>
      <c r="H1648" s="1">
        <v>4</v>
      </c>
      <c r="I1648" s="1">
        <v>146</v>
      </c>
      <c r="J1648" s="1">
        <v>17.2</v>
      </c>
      <c r="K1648" s="1">
        <v>20.86</v>
      </c>
      <c r="L1648" s="1" t="s">
        <v>6227</v>
      </c>
      <c r="M1648" s="3">
        <v>2596680.6878478201</v>
      </c>
      <c r="N1648" s="3">
        <v>930262.18313151295</v>
      </c>
      <c r="O1648" s="3">
        <v>1759325.63578486</v>
      </c>
      <c r="P1648" s="3">
        <v>926853.51346001599</v>
      </c>
      <c r="Q1648" s="3">
        <v>1158725.8916219301</v>
      </c>
      <c r="R1648" s="3">
        <v>940021.03439732001</v>
      </c>
      <c r="S1648" s="3">
        <v>1530172.0814393901</v>
      </c>
      <c r="T1648" s="3">
        <v>681413.00747371896</v>
      </c>
      <c r="U1648" s="3">
        <v>1093040.45032412</v>
      </c>
      <c r="V1648" s="2">
        <f>LOG(AVERAGE(P1648:R1648)/AVERAGE(M1648:O1648),2)</f>
        <v>-0.80502822805527852</v>
      </c>
      <c r="W1648" s="2">
        <f>-LOG10(TTEST(M1648:O1648,P1648:R1648,2,2))</f>
        <v>0.70638555274306336</v>
      </c>
      <c r="X1648" s="2">
        <f>LOG(AVERAGE(P1648:R1648)/AVERAGE(S1648:U1648),2)</f>
        <v>-0.12726532530635248</v>
      </c>
      <c r="Y1648" s="2">
        <f>-LOG10(TTEST(P1648:R1648,S1648:U1648,2,2))</f>
        <v>0.13366563349882155</v>
      </c>
    </row>
    <row r="1649" spans="1:25" x14ac:dyDescent="0.2">
      <c r="A1649" s="1" t="s">
        <v>21</v>
      </c>
      <c r="B1649" s="1" t="s">
        <v>5445</v>
      </c>
      <c r="C1649" s="1" t="s">
        <v>5446</v>
      </c>
      <c r="D1649" s="1">
        <v>54.567</v>
      </c>
      <c r="E1649" s="1">
        <v>24</v>
      </c>
      <c r="F1649" s="1">
        <v>9</v>
      </c>
      <c r="G1649" s="1">
        <v>89</v>
      </c>
      <c r="H1649" s="1">
        <v>9</v>
      </c>
      <c r="I1649" s="1">
        <v>650</v>
      </c>
      <c r="J1649" s="1">
        <v>72.2</v>
      </c>
      <c r="K1649" s="1">
        <v>116.4</v>
      </c>
      <c r="L1649" s="1" t="s">
        <v>5447</v>
      </c>
      <c r="M1649" s="3">
        <v>1850710.41869679</v>
      </c>
      <c r="N1649" s="3">
        <v>2725539.3668694701</v>
      </c>
      <c r="O1649" s="3">
        <v>2464746.3662810498</v>
      </c>
      <c r="P1649" s="3">
        <v>1275764.2646711899</v>
      </c>
      <c r="Q1649" s="3">
        <v>1349931.5083142801</v>
      </c>
      <c r="R1649" s="3">
        <v>1403700.6817147799</v>
      </c>
      <c r="S1649" s="3">
        <v>1557711.8515625</v>
      </c>
      <c r="T1649" s="3">
        <v>1745189.6754950201</v>
      </c>
      <c r="U1649" s="3">
        <v>1798321.1378955799</v>
      </c>
      <c r="V1649" s="2">
        <f>LOG(AVERAGE(P1649:R1649)/AVERAGE(M1649:O1649),2)</f>
        <v>-0.80521579401030119</v>
      </c>
      <c r="W1649" s="2">
        <f>-LOG10(TTEST(M1649:O1649,P1649:R1649,2,2))</f>
        <v>1.7309028753592031</v>
      </c>
      <c r="X1649" s="2">
        <f>LOG(AVERAGE(P1649:R1649)/AVERAGE(S1649:U1649),2)</f>
        <v>-0.34027931469319428</v>
      </c>
      <c r="Y1649" s="2">
        <f>-LOG10(TTEST(P1649:R1649,S1649:U1649,2,2))</f>
        <v>1.9200694727239767</v>
      </c>
    </row>
    <row r="1650" spans="1:25" x14ac:dyDescent="0.2">
      <c r="A1650" s="1" t="s">
        <v>21</v>
      </c>
      <c r="B1650" s="1" t="s">
        <v>5688</v>
      </c>
      <c r="C1650" s="1" t="s">
        <v>5689</v>
      </c>
      <c r="D1650" s="1">
        <v>2.8239999999999998</v>
      </c>
      <c r="E1650" s="1">
        <v>6</v>
      </c>
      <c r="F1650" s="1">
        <v>1</v>
      </c>
      <c r="G1650" s="1">
        <v>1</v>
      </c>
      <c r="H1650" s="1">
        <v>1</v>
      </c>
      <c r="I1650" s="1">
        <v>367</v>
      </c>
      <c r="J1650" s="1">
        <v>41.7</v>
      </c>
      <c r="K1650" s="1">
        <v>0</v>
      </c>
      <c r="L1650" s="1" t="s">
        <v>5690</v>
      </c>
      <c r="M1650" s="3">
        <v>279163.97929694701</v>
      </c>
      <c r="N1650" s="3">
        <v>247461.81393677901</v>
      </c>
      <c r="O1650" s="3">
        <v>256399.07676862899</v>
      </c>
      <c r="P1650" s="3">
        <v>134442.619578449</v>
      </c>
      <c r="Q1650" s="3">
        <v>116449.949806955</v>
      </c>
      <c r="R1650" s="3">
        <v>197197.16684633799</v>
      </c>
      <c r="S1650" s="3">
        <v>29315.155650156899</v>
      </c>
      <c r="T1650" s="3">
        <v>79557.016962187205</v>
      </c>
      <c r="U1650" s="3">
        <v>83955.202962163195</v>
      </c>
      <c r="V1650" s="2">
        <f>LOG(AVERAGE(P1650:R1650)/AVERAGE(M1650:O1650),2)</f>
        <v>-0.80527044926459235</v>
      </c>
      <c r="W1650" s="2">
        <f>-LOG10(TTEST(M1650:O1650,P1650:R1650,2,2))</f>
        <v>1.8829665293541313</v>
      </c>
      <c r="X1650" s="2">
        <f>LOG(AVERAGE(P1650:R1650)/AVERAGE(S1650:U1650),2)</f>
        <v>1.2164777964950024</v>
      </c>
      <c r="Y1650" s="2">
        <f>-LOG10(TTEST(P1650:R1650,S1650:U1650,2,2))</f>
        <v>1.3232149636945369</v>
      </c>
    </row>
    <row r="1651" spans="1:25" x14ac:dyDescent="0.2">
      <c r="A1651" s="1" t="s">
        <v>21</v>
      </c>
      <c r="B1651" s="1" t="s">
        <v>3944</v>
      </c>
      <c r="C1651" s="1" t="s">
        <v>3945</v>
      </c>
      <c r="D1651" s="1">
        <v>9.3620000000000001</v>
      </c>
      <c r="E1651" s="1">
        <v>15</v>
      </c>
      <c r="F1651" s="1">
        <v>3</v>
      </c>
      <c r="G1651" s="1">
        <v>11</v>
      </c>
      <c r="H1651" s="1">
        <v>3</v>
      </c>
      <c r="I1651" s="1">
        <v>198</v>
      </c>
      <c r="J1651" s="1">
        <v>21.7</v>
      </c>
      <c r="K1651" s="1">
        <v>3.6</v>
      </c>
      <c r="L1651" s="1" t="s">
        <v>3946</v>
      </c>
      <c r="M1651" s="3">
        <v>1954235.4132014001</v>
      </c>
      <c r="N1651" s="3">
        <v>1504556.7326029299</v>
      </c>
      <c r="O1651" s="3">
        <v>1592606.6262998199</v>
      </c>
      <c r="P1651" s="3">
        <v>1137597.1288571099</v>
      </c>
      <c r="Q1651" s="3">
        <v>981015.78058360401</v>
      </c>
      <c r="R1651" s="3">
        <v>770280.62817274104</v>
      </c>
      <c r="S1651" s="3">
        <v>696995.268487219</v>
      </c>
      <c r="T1651" s="3">
        <v>834935.06827131705</v>
      </c>
      <c r="U1651" s="3">
        <v>831064.42084882106</v>
      </c>
      <c r="V1651" s="2">
        <f>LOG(AVERAGE(P1651:R1651)/AVERAGE(M1651:O1651),2)</f>
        <v>-0.80616589856130849</v>
      </c>
      <c r="W1651" s="2">
        <f>-LOG10(TTEST(M1651:O1651,P1651:R1651,2,2))</f>
        <v>1.8438196589449425</v>
      </c>
      <c r="X1651" s="2">
        <f>LOG(AVERAGE(P1651:R1651)/AVERAGE(S1651:U1651),2)</f>
        <v>0.28990060960193786</v>
      </c>
      <c r="Y1651" s="2">
        <f>-LOG10(TTEST(P1651:R1651,S1651:U1651,2,2))</f>
        <v>0.68984262394591989</v>
      </c>
    </row>
    <row r="1652" spans="1:25" x14ac:dyDescent="0.2">
      <c r="A1652" s="1" t="s">
        <v>21</v>
      </c>
      <c r="B1652" s="1" t="s">
        <v>4590</v>
      </c>
      <c r="C1652" s="1" t="s">
        <v>4591</v>
      </c>
      <c r="D1652" s="1">
        <v>125.651</v>
      </c>
      <c r="E1652" s="1">
        <v>89</v>
      </c>
      <c r="F1652" s="1">
        <v>14</v>
      </c>
      <c r="G1652" s="1">
        <v>304</v>
      </c>
      <c r="H1652" s="1">
        <v>14</v>
      </c>
      <c r="I1652" s="1">
        <v>261</v>
      </c>
      <c r="J1652" s="1">
        <v>26.9</v>
      </c>
      <c r="K1652" s="1">
        <v>678.71</v>
      </c>
      <c r="L1652" s="1" t="s">
        <v>4592</v>
      </c>
      <c r="M1652" s="3">
        <v>12790516.4917836</v>
      </c>
      <c r="N1652" s="3">
        <v>12822327.779082</v>
      </c>
      <c r="O1652" s="3">
        <v>12407098.809827199</v>
      </c>
      <c r="P1652" s="3">
        <v>7729781.91853105</v>
      </c>
      <c r="Q1652" s="3">
        <v>6892075.2815904496</v>
      </c>
      <c r="R1652" s="3">
        <v>7096030.9945999896</v>
      </c>
      <c r="S1652" s="3">
        <v>7885582.703125</v>
      </c>
      <c r="T1652" s="3">
        <v>10713700.1153992</v>
      </c>
      <c r="U1652" s="3">
        <v>9704693.8478472792</v>
      </c>
      <c r="V1652" s="2">
        <f>LOG(AVERAGE(P1652:R1652)/AVERAGE(M1652:O1652),2)</f>
        <v>-0.8078725470447552</v>
      </c>
      <c r="W1652" s="2">
        <f>-LOG10(TTEST(M1652:O1652,P1652:R1652,2,2))</f>
        <v>4.3488905990528224</v>
      </c>
      <c r="X1652" s="2">
        <f>LOG(AVERAGE(P1652:R1652)/AVERAGE(S1652:U1652),2)</f>
        <v>-0.3821209386945188</v>
      </c>
      <c r="Y1652" s="2">
        <f>-LOG10(TTEST(P1652:R1652,S1652:U1652,2,2))</f>
        <v>1.1929166115078131</v>
      </c>
    </row>
    <row r="1653" spans="1:25" x14ac:dyDescent="0.2">
      <c r="A1653" s="1" t="s">
        <v>21</v>
      </c>
      <c r="B1653" s="1" t="s">
        <v>4531</v>
      </c>
      <c r="C1653" s="1" t="s">
        <v>4532</v>
      </c>
      <c r="D1653" s="1">
        <v>116.624</v>
      </c>
      <c r="E1653" s="1">
        <v>60</v>
      </c>
      <c r="F1653" s="1">
        <v>16</v>
      </c>
      <c r="G1653" s="1">
        <v>170</v>
      </c>
      <c r="H1653" s="1">
        <v>15</v>
      </c>
      <c r="I1653" s="1">
        <v>332</v>
      </c>
      <c r="J1653" s="1">
        <v>36.700000000000003</v>
      </c>
      <c r="K1653" s="1">
        <v>334.95</v>
      </c>
      <c r="L1653" s="1" t="s">
        <v>4533</v>
      </c>
      <c r="M1653" s="3">
        <v>21350858.3028129</v>
      </c>
      <c r="N1653" s="3">
        <v>19633976.124182299</v>
      </c>
      <c r="O1653" s="3">
        <v>18959738.205423199</v>
      </c>
      <c r="P1653" s="3">
        <v>12813030.901390299</v>
      </c>
      <c r="Q1653" s="3">
        <v>9844028.6400544401</v>
      </c>
      <c r="R1653" s="3">
        <v>11578193.971048201</v>
      </c>
      <c r="S1653" s="3">
        <v>13937167.9453125</v>
      </c>
      <c r="T1653" s="3">
        <v>13264801.5313165</v>
      </c>
      <c r="U1653" s="3">
        <v>15091723.2305934</v>
      </c>
      <c r="V1653" s="2">
        <f>LOG(AVERAGE(P1653:R1653)/AVERAGE(M1653:O1653),2)</f>
        <v>-0.80814644263592872</v>
      </c>
      <c r="W1653" s="2">
        <f>-LOG10(TTEST(M1653:O1653,P1653:R1653,2,2))</f>
        <v>2.8088578740057679</v>
      </c>
      <c r="X1653" s="2">
        <f>LOG(AVERAGE(P1653:R1653)/AVERAGE(S1653:U1653),2)</f>
        <v>-0.30495983345710836</v>
      </c>
      <c r="Y1653" s="2">
        <f>-LOG10(TTEST(P1653:R1653,S1653:U1653,2,2))</f>
        <v>1.2450622216284455</v>
      </c>
    </row>
    <row r="1654" spans="1:25" x14ac:dyDescent="0.2">
      <c r="A1654" s="1" t="s">
        <v>21</v>
      </c>
      <c r="B1654" s="1" t="s">
        <v>5154</v>
      </c>
      <c r="C1654" s="1" t="s">
        <v>5155</v>
      </c>
      <c r="D1654" s="1">
        <v>33.258000000000003</v>
      </c>
      <c r="E1654" s="1">
        <v>55</v>
      </c>
      <c r="F1654" s="1">
        <v>8</v>
      </c>
      <c r="G1654" s="1">
        <v>45</v>
      </c>
      <c r="H1654" s="1">
        <v>8</v>
      </c>
      <c r="I1654" s="1">
        <v>161</v>
      </c>
      <c r="J1654" s="1">
        <v>18.5</v>
      </c>
      <c r="K1654" s="1">
        <v>26.62</v>
      </c>
      <c r="L1654" s="1" t="s">
        <v>5156</v>
      </c>
      <c r="M1654" s="3">
        <v>2451588.6390935802</v>
      </c>
      <c r="N1654" s="3">
        <v>2888178.4933028901</v>
      </c>
      <c r="O1654" s="3">
        <v>2250795.2111520502</v>
      </c>
      <c r="P1654" s="3">
        <v>1587291.3208069401</v>
      </c>
      <c r="Q1654" s="3">
        <v>1144197.7925843301</v>
      </c>
      <c r="R1654" s="3">
        <v>1599146.5701063001</v>
      </c>
      <c r="S1654" s="3">
        <v>1714312.53125</v>
      </c>
      <c r="T1654" s="3">
        <v>1388295.0544885099</v>
      </c>
      <c r="U1654" s="3">
        <v>2065343.93964797</v>
      </c>
      <c r="V1654" s="2">
        <f>LOG(AVERAGE(P1654:R1654)/AVERAGE(M1654:O1654),2)</f>
        <v>-0.80962796084363686</v>
      </c>
      <c r="W1654" s="2">
        <f>-LOG10(TTEST(M1654:O1654,P1654:R1654,2,2))</f>
        <v>1.9720860227674288</v>
      </c>
      <c r="X1654" s="2">
        <f>LOG(AVERAGE(P1654:R1654)/AVERAGE(S1654:U1654),2)</f>
        <v>-0.25501372763285857</v>
      </c>
      <c r="Y1654" s="2">
        <f>-LOG10(TTEST(P1654:R1654,S1654:U1654,2,2))</f>
        <v>0.49439491005545805</v>
      </c>
    </row>
    <row r="1655" spans="1:25" x14ac:dyDescent="0.2">
      <c r="A1655" s="1" t="s">
        <v>21</v>
      </c>
      <c r="B1655" s="1" t="s">
        <v>4282</v>
      </c>
      <c r="C1655" s="1" t="s">
        <v>4283</v>
      </c>
      <c r="D1655" s="1">
        <v>115.069</v>
      </c>
      <c r="E1655" s="1">
        <v>46</v>
      </c>
      <c r="F1655" s="1">
        <v>17</v>
      </c>
      <c r="G1655" s="1">
        <v>206</v>
      </c>
      <c r="H1655" s="1">
        <v>17</v>
      </c>
      <c r="I1655" s="1">
        <v>492</v>
      </c>
      <c r="J1655" s="1">
        <v>57.2</v>
      </c>
      <c r="K1655" s="1">
        <v>338.5</v>
      </c>
      <c r="L1655" s="1" t="s">
        <v>4284</v>
      </c>
      <c r="M1655" s="3">
        <v>12732958.6241291</v>
      </c>
      <c r="N1655" s="3">
        <v>11912227.382431</v>
      </c>
      <c r="O1655" s="3">
        <v>14094558.6012579</v>
      </c>
      <c r="P1655" s="3">
        <v>5557779.7378612598</v>
      </c>
      <c r="Q1655" s="3">
        <v>8000338.7945404099</v>
      </c>
      <c r="R1655" s="3">
        <v>8538339.7504606005</v>
      </c>
      <c r="S1655" s="3">
        <v>14826916.662725599</v>
      </c>
      <c r="T1655" s="3">
        <v>7423442.9247882497</v>
      </c>
      <c r="U1655" s="3">
        <v>7213531.9773551598</v>
      </c>
      <c r="V1655" s="2">
        <f>LOG(AVERAGE(P1655:R1655)/AVERAGE(M1655:O1655),2)</f>
        <v>-0.80999929632462719</v>
      </c>
      <c r="W1655" s="2">
        <f>-LOG10(TTEST(M1655:O1655,P1655:R1655,2,2))</f>
        <v>2.1162146739149748</v>
      </c>
      <c r="X1655" s="2">
        <f>LOG(AVERAGE(P1655:R1655)/AVERAGE(S1655:U1655),2)</f>
        <v>-0.4151328461847455</v>
      </c>
      <c r="Y1655" s="2">
        <f>-LOG10(TTEST(P1655:R1655,S1655:U1655,2,2))</f>
        <v>0.38813479144388796</v>
      </c>
    </row>
    <row r="1656" spans="1:25" x14ac:dyDescent="0.2">
      <c r="A1656" s="1" t="s">
        <v>21</v>
      </c>
      <c r="B1656" s="1" t="s">
        <v>4928</v>
      </c>
      <c r="C1656" s="1" t="s">
        <v>4929</v>
      </c>
      <c r="D1656" s="1">
        <v>114.297</v>
      </c>
      <c r="E1656" s="1">
        <v>31</v>
      </c>
      <c r="F1656" s="1">
        <v>20</v>
      </c>
      <c r="G1656" s="1">
        <v>222</v>
      </c>
      <c r="H1656" s="1">
        <v>20</v>
      </c>
      <c r="I1656" s="1">
        <v>710</v>
      </c>
      <c r="J1656" s="1">
        <v>76.599999999999994</v>
      </c>
      <c r="K1656" s="1">
        <v>412.8</v>
      </c>
      <c r="L1656" s="1" t="s">
        <v>4930</v>
      </c>
      <c r="M1656" s="3">
        <v>14315739.050567601</v>
      </c>
      <c r="N1656" s="3">
        <v>14603107.802144499</v>
      </c>
      <c r="O1656" s="3">
        <v>15974299.1169666</v>
      </c>
      <c r="P1656" s="3">
        <v>9484757.0596087594</v>
      </c>
      <c r="Q1656" s="3">
        <v>7906931.6135441698</v>
      </c>
      <c r="R1656" s="3">
        <v>8214296.0250158599</v>
      </c>
      <c r="S1656" s="3">
        <v>28605061.1875</v>
      </c>
      <c r="T1656" s="3">
        <v>10475396.0049433</v>
      </c>
      <c r="U1656" s="3">
        <v>20177697.528784901</v>
      </c>
      <c r="V1656" s="2">
        <f>LOG(AVERAGE(P1656:R1656)/AVERAGE(M1656:O1656),2)</f>
        <v>-0.81001415918163877</v>
      </c>
      <c r="W1656" s="2">
        <f>-LOG10(TTEST(M1656:O1656,P1656:R1656,2,2))</f>
        <v>3.0989745317430453</v>
      </c>
      <c r="X1656" s="2">
        <f>LOG(AVERAGE(P1656:R1656)/AVERAGE(S1656:U1656),2)</f>
        <v>-1.2105326618462773</v>
      </c>
      <c r="Y1656" s="2">
        <f>-LOG10(TTEST(P1656:R1656,S1656:U1656,2,2))</f>
        <v>1.0003377305769936</v>
      </c>
    </row>
    <row r="1657" spans="1:25" x14ac:dyDescent="0.2">
      <c r="A1657" s="1" t="s">
        <v>21</v>
      </c>
      <c r="B1657" s="1" t="s">
        <v>4996</v>
      </c>
      <c r="C1657" s="1" t="s">
        <v>4997</v>
      </c>
      <c r="D1657" s="1">
        <v>446.66699999999997</v>
      </c>
      <c r="E1657" s="1">
        <v>68</v>
      </c>
      <c r="F1657" s="1">
        <v>41</v>
      </c>
      <c r="G1657" s="1">
        <v>1043</v>
      </c>
      <c r="H1657" s="1">
        <v>1</v>
      </c>
      <c r="I1657" s="1">
        <v>769</v>
      </c>
      <c r="J1657" s="1">
        <v>87.9</v>
      </c>
      <c r="K1657" s="1">
        <v>2701.56</v>
      </c>
      <c r="L1657" s="1" t="s">
        <v>4092</v>
      </c>
      <c r="M1657" s="3">
        <v>134920332.542043</v>
      </c>
      <c r="N1657" s="3">
        <v>125556951.084125</v>
      </c>
      <c r="O1657" s="3">
        <v>126607267.81514201</v>
      </c>
      <c r="P1657" s="3">
        <v>71224382.983190998</v>
      </c>
      <c r="Q1657" s="3">
        <v>76301274.808265999</v>
      </c>
      <c r="R1657" s="3">
        <v>72952307.586584896</v>
      </c>
      <c r="S1657" s="3">
        <v>76943790.03125</v>
      </c>
      <c r="T1657" s="3">
        <v>94337060.487912804</v>
      </c>
      <c r="U1657" s="3">
        <v>96928113.267777503</v>
      </c>
      <c r="V1657" s="2">
        <f>LOG(AVERAGE(P1657:R1657)/AVERAGE(M1657:O1657),2)</f>
        <v>-0.81201425107620573</v>
      </c>
      <c r="W1657" s="2">
        <f>-LOG10(TTEST(M1657:O1657,P1657:R1657,2,2))</f>
        <v>4.1282137506724812</v>
      </c>
      <c r="X1657" s="2">
        <f>LOG(AVERAGE(P1657:R1657)/AVERAGE(S1657:U1657),2)</f>
        <v>-0.28272297453467943</v>
      </c>
      <c r="Y1657" s="2">
        <f>-LOG10(TTEST(P1657:R1657,S1657:U1657,2,2))</f>
        <v>1.1601527391923074</v>
      </c>
    </row>
    <row r="1658" spans="1:25" x14ac:dyDescent="0.2">
      <c r="A1658" s="1" t="s">
        <v>21</v>
      </c>
      <c r="B1658" s="1" t="s">
        <v>5268</v>
      </c>
      <c r="C1658" s="1" t="s">
        <v>5269</v>
      </c>
      <c r="D1658" s="1">
        <v>60.402999999999999</v>
      </c>
      <c r="E1658" s="1">
        <v>44</v>
      </c>
      <c r="F1658" s="1">
        <v>11</v>
      </c>
      <c r="G1658" s="1">
        <v>126</v>
      </c>
      <c r="H1658" s="1">
        <v>11</v>
      </c>
      <c r="I1658" s="1">
        <v>266</v>
      </c>
      <c r="J1658" s="1">
        <v>30</v>
      </c>
      <c r="K1658" s="1">
        <v>218.05</v>
      </c>
      <c r="L1658" s="1" t="s">
        <v>5270</v>
      </c>
      <c r="M1658" s="3">
        <v>8244330.0740840202</v>
      </c>
      <c r="N1658" s="3">
        <v>7034147.1275585098</v>
      </c>
      <c r="O1658" s="3">
        <v>8540087.0916259699</v>
      </c>
      <c r="P1658" s="3">
        <v>4485052.1275127605</v>
      </c>
      <c r="Q1658" s="3">
        <v>4198798.56756726</v>
      </c>
      <c r="R1658" s="3">
        <v>4882840.7068847399</v>
      </c>
      <c r="S1658" s="3">
        <v>15391960.40625</v>
      </c>
      <c r="T1658" s="3">
        <v>7089080.8436149098</v>
      </c>
      <c r="U1658" s="3">
        <v>9986208.2890563495</v>
      </c>
      <c r="V1658" s="2">
        <f>LOG(AVERAGE(P1658:R1658)/AVERAGE(M1658:O1658),2)</f>
        <v>-0.81201753064048243</v>
      </c>
      <c r="W1658" s="2">
        <f>-LOG10(TTEST(M1658:O1658,P1658:R1658,2,2))</f>
        <v>2.6152454097227955</v>
      </c>
      <c r="X1658" s="2">
        <f>LOG(AVERAGE(P1658:R1658)/AVERAGE(S1658:U1658),2)</f>
        <v>-1.2589162478293092</v>
      </c>
      <c r="Y1658" s="2">
        <f>-LOG10(TTEST(P1658:R1658,S1658:U1658,2,2))</f>
        <v>1.2127488800809094</v>
      </c>
    </row>
    <row r="1659" spans="1:25" x14ac:dyDescent="0.2">
      <c r="A1659" s="1" t="s">
        <v>21</v>
      </c>
      <c r="B1659" s="1" t="s">
        <v>5142</v>
      </c>
      <c r="C1659" s="1" t="s">
        <v>5143</v>
      </c>
      <c r="D1659" s="1">
        <v>162.61000000000001</v>
      </c>
      <c r="E1659" s="1">
        <v>38</v>
      </c>
      <c r="F1659" s="1">
        <v>23</v>
      </c>
      <c r="G1659" s="1">
        <v>463</v>
      </c>
      <c r="H1659" s="1">
        <v>22</v>
      </c>
      <c r="I1659" s="1">
        <v>707</v>
      </c>
      <c r="J1659" s="1">
        <v>76.099999999999994</v>
      </c>
      <c r="K1659" s="1">
        <v>868.9</v>
      </c>
      <c r="L1659" s="1" t="s">
        <v>5144</v>
      </c>
      <c r="M1659" s="3">
        <v>79453139.841950998</v>
      </c>
      <c r="N1659" s="3">
        <v>78076869.936090201</v>
      </c>
      <c r="O1659" s="3">
        <v>86838156.252888605</v>
      </c>
      <c r="P1659" s="3">
        <v>46423347.314093903</v>
      </c>
      <c r="Q1659" s="3">
        <v>46298151.0588006</v>
      </c>
      <c r="R1659" s="3">
        <v>46395947.088479802</v>
      </c>
      <c r="S1659" s="3">
        <v>53230878.683593802</v>
      </c>
      <c r="T1659" s="3">
        <v>55779570.587219603</v>
      </c>
      <c r="U1659" s="3">
        <v>48053671.409584202</v>
      </c>
      <c r="V1659" s="2">
        <f>LOG(AVERAGE(P1659:R1659)/AVERAGE(M1659:O1659),2)</f>
        <v>-0.81275301018864154</v>
      </c>
      <c r="W1659" s="2">
        <f>-LOG10(TTEST(M1659:O1659,P1659:R1659,2,2))</f>
        <v>3.6808902215359249</v>
      </c>
      <c r="X1659" s="2">
        <f>LOG(AVERAGE(P1659:R1659)/AVERAGE(S1659:U1659),2)</f>
        <v>-0.17505030619321502</v>
      </c>
      <c r="Y1659" s="2">
        <f>-LOG10(TTEST(P1659:R1659,S1659:U1659,2,2))</f>
        <v>1.2359161879627165</v>
      </c>
    </row>
    <row r="1660" spans="1:25" x14ac:dyDescent="0.2">
      <c r="A1660" s="1" t="s">
        <v>21</v>
      </c>
      <c r="B1660" s="1" t="s">
        <v>5295</v>
      </c>
      <c r="C1660" s="1" t="s">
        <v>5296</v>
      </c>
      <c r="D1660" s="1">
        <v>141.15299999999999</v>
      </c>
      <c r="E1660" s="1">
        <v>63</v>
      </c>
      <c r="F1660" s="1">
        <v>20</v>
      </c>
      <c r="G1660" s="1">
        <v>240</v>
      </c>
      <c r="H1660" s="1">
        <v>20</v>
      </c>
      <c r="I1660" s="1">
        <v>346</v>
      </c>
      <c r="J1660" s="1">
        <v>38.700000000000003</v>
      </c>
      <c r="K1660" s="1">
        <v>568.87</v>
      </c>
      <c r="L1660" s="1" t="s">
        <v>5297</v>
      </c>
      <c r="M1660" s="3">
        <v>22038486.039341401</v>
      </c>
      <c r="N1660" s="3">
        <v>20563946.054577</v>
      </c>
      <c r="O1660" s="3">
        <v>19984944.295158301</v>
      </c>
      <c r="P1660" s="3">
        <v>12272268.3832327</v>
      </c>
      <c r="Q1660" s="3">
        <v>11398994.2530983</v>
      </c>
      <c r="R1660" s="3">
        <v>11935638.239340501</v>
      </c>
      <c r="S1660" s="3">
        <v>14553133.078125</v>
      </c>
      <c r="T1660" s="3">
        <v>14608604.453312</v>
      </c>
      <c r="U1660" s="3">
        <v>14858787.883504299</v>
      </c>
      <c r="V1660" s="2">
        <f>LOG(AVERAGE(P1660:R1660)/AVERAGE(M1660:O1660),2)</f>
        <v>-0.81371482791573935</v>
      </c>
      <c r="W1660" s="2">
        <f>-LOG10(TTEST(M1660:O1660,P1660:R1660,2,2))</f>
        <v>3.7694334151904894</v>
      </c>
      <c r="X1660" s="2">
        <f>LOG(AVERAGE(P1660:R1660)/AVERAGE(S1660:U1660),2)</f>
        <v>-0.3060194918260849</v>
      </c>
      <c r="Y1660" s="2">
        <f>-LOG10(TTEST(P1660:R1660,S1660:U1660,2,2))</f>
        <v>3.3072989765668019</v>
      </c>
    </row>
    <row r="1661" spans="1:25" x14ac:dyDescent="0.2">
      <c r="A1661" s="1" t="s">
        <v>21</v>
      </c>
      <c r="B1661" s="1" t="s">
        <v>5559</v>
      </c>
      <c r="C1661" s="1" t="s">
        <v>5560</v>
      </c>
      <c r="D1661" s="1">
        <v>137.70099999999999</v>
      </c>
      <c r="E1661" s="1">
        <v>51</v>
      </c>
      <c r="F1661" s="1">
        <v>27</v>
      </c>
      <c r="G1661" s="1">
        <v>264</v>
      </c>
      <c r="H1661" s="1">
        <v>27</v>
      </c>
      <c r="I1661" s="1">
        <v>767</v>
      </c>
      <c r="J1661" s="1">
        <v>86.4</v>
      </c>
      <c r="K1661" s="1">
        <v>372.05</v>
      </c>
      <c r="L1661" s="1" t="s">
        <v>5561</v>
      </c>
      <c r="M1661" s="3">
        <v>16030352.173120599</v>
      </c>
      <c r="N1661" s="3">
        <v>14069121.830006801</v>
      </c>
      <c r="O1661" s="3">
        <v>14427519.915516401</v>
      </c>
      <c r="P1661" s="3">
        <v>8510571.8347369507</v>
      </c>
      <c r="Q1661" s="3">
        <v>8741031.6884071399</v>
      </c>
      <c r="R1661" s="3">
        <v>8072601.8077640701</v>
      </c>
      <c r="S1661" s="3">
        <v>9760941.890625</v>
      </c>
      <c r="T1661" s="3">
        <v>10352642.835811101</v>
      </c>
      <c r="U1661" s="3">
        <v>10245539.960035799</v>
      </c>
      <c r="V1661" s="2">
        <f>LOG(AVERAGE(P1661:R1661)/AVERAGE(M1661:O1661),2)</f>
        <v>-0.81416321843163231</v>
      </c>
      <c r="W1661" s="2">
        <f>-LOG10(TTEST(M1661:O1661,P1661:R1661,2,2))</f>
        <v>3.2662934633271852</v>
      </c>
      <c r="X1661" s="2">
        <f>LOG(AVERAGE(P1661:R1661)/AVERAGE(S1661:U1661),2)</f>
        <v>-0.26161319738440908</v>
      </c>
      <c r="Y1661" s="2">
        <f>-LOG10(TTEST(P1661:R1661,S1661:U1661,2,2))</f>
        <v>2.4821493051595445</v>
      </c>
    </row>
    <row r="1662" spans="1:25" x14ac:dyDescent="0.2">
      <c r="A1662" s="1" t="s">
        <v>21</v>
      </c>
      <c r="B1662" s="1" t="s">
        <v>4874</v>
      </c>
      <c r="C1662" s="1" t="s">
        <v>4875</v>
      </c>
      <c r="D1662" s="1">
        <v>119.42400000000001</v>
      </c>
      <c r="E1662" s="1">
        <v>29</v>
      </c>
      <c r="F1662" s="1">
        <v>20</v>
      </c>
      <c r="G1662" s="1">
        <v>212</v>
      </c>
      <c r="H1662" s="1">
        <v>20</v>
      </c>
      <c r="I1662" s="1">
        <v>821</v>
      </c>
      <c r="J1662" s="1">
        <v>92.8</v>
      </c>
      <c r="K1662" s="1">
        <v>322.70999999999998</v>
      </c>
      <c r="L1662" s="1" t="s">
        <v>4876</v>
      </c>
      <c r="M1662" s="3">
        <v>13240295.4359299</v>
      </c>
      <c r="N1662" s="3">
        <v>12902045.9678996</v>
      </c>
      <c r="O1662" s="3">
        <v>15347214.265183499</v>
      </c>
      <c r="P1662" s="3">
        <v>8452968.0621781405</v>
      </c>
      <c r="Q1662" s="3">
        <v>7039478.5435674395</v>
      </c>
      <c r="R1662" s="3">
        <v>8103838.44007992</v>
      </c>
      <c r="S1662" s="3">
        <v>9338522.296875</v>
      </c>
      <c r="T1662" s="3">
        <v>8758664.3504585605</v>
      </c>
      <c r="U1662" s="3">
        <v>10031608.619206401</v>
      </c>
      <c r="V1662" s="2">
        <f>LOG(AVERAGE(P1662:R1662)/AVERAGE(M1662:O1662),2)</f>
        <v>-0.8141884644930425</v>
      </c>
      <c r="W1662" s="2">
        <f>-LOG10(TTEST(M1662:O1662,P1662:R1662,2,2))</f>
        <v>2.6157432217722327</v>
      </c>
      <c r="X1662" s="2">
        <f>LOG(AVERAGE(P1662:R1662)/AVERAGE(S1662:U1662),2)</f>
        <v>-0.25348802221294864</v>
      </c>
      <c r="Y1662" s="2">
        <f>-LOG10(TTEST(P1662:R1662,S1662:U1662,2,2))</f>
        <v>1.2611095326617123</v>
      </c>
    </row>
    <row r="1663" spans="1:25" x14ac:dyDescent="0.2">
      <c r="A1663" s="1" t="s">
        <v>21</v>
      </c>
      <c r="B1663" s="1" t="s">
        <v>5028</v>
      </c>
      <c r="C1663" s="1" t="s">
        <v>5029</v>
      </c>
      <c r="D1663" s="1">
        <v>46.098999999999997</v>
      </c>
      <c r="E1663" s="1">
        <v>47</v>
      </c>
      <c r="F1663" s="1">
        <v>6</v>
      </c>
      <c r="G1663" s="1">
        <v>68</v>
      </c>
      <c r="H1663" s="1">
        <v>6</v>
      </c>
      <c r="I1663" s="1">
        <v>195</v>
      </c>
      <c r="J1663" s="1">
        <v>22</v>
      </c>
      <c r="K1663" s="1">
        <v>109.56</v>
      </c>
      <c r="L1663" s="1" t="s">
        <v>5030</v>
      </c>
      <c r="M1663" s="3">
        <v>2422395.6564924801</v>
      </c>
      <c r="N1663" s="3">
        <v>2696775.4163011699</v>
      </c>
      <c r="O1663" s="3">
        <v>1947585.2691786001</v>
      </c>
      <c r="P1663" s="3">
        <v>1373269.49477039</v>
      </c>
      <c r="Q1663" s="3">
        <v>1378565.3479452699</v>
      </c>
      <c r="R1663" s="3">
        <v>1266910.3645870299</v>
      </c>
      <c r="S1663" s="3">
        <v>1031951.9123078</v>
      </c>
      <c r="T1663" s="3">
        <v>1889718.1096453201</v>
      </c>
      <c r="U1663" s="3">
        <v>1476836.22893914</v>
      </c>
      <c r="V1663" s="2">
        <f>LOG(AVERAGE(P1663:R1663)/AVERAGE(M1663:O1663),2)</f>
        <v>-0.81430305459241337</v>
      </c>
      <c r="W1663" s="2">
        <f>-LOG10(TTEST(M1663:O1663,P1663:R1663,2,2))</f>
        <v>1.992079920089713</v>
      </c>
      <c r="X1663" s="2">
        <f>LOG(AVERAGE(P1663:R1663)/AVERAGE(S1663:U1663),2)</f>
        <v>-0.13026855041011529</v>
      </c>
      <c r="Y1663" s="2">
        <f>-LOG10(TTEST(P1663:R1663,S1663:U1663,2,2))</f>
        <v>0.19404155933587242</v>
      </c>
    </row>
    <row r="1664" spans="1:25" x14ac:dyDescent="0.2">
      <c r="A1664" s="1" t="s">
        <v>21</v>
      </c>
      <c r="B1664" s="1" t="s">
        <v>4060</v>
      </c>
      <c r="C1664" s="1" t="s">
        <v>4061</v>
      </c>
      <c r="D1664" s="1">
        <v>109.239</v>
      </c>
      <c r="E1664" s="1">
        <v>37</v>
      </c>
      <c r="F1664" s="1">
        <v>16</v>
      </c>
      <c r="G1664" s="1">
        <v>227</v>
      </c>
      <c r="H1664" s="1">
        <v>13</v>
      </c>
      <c r="I1664" s="1">
        <v>668</v>
      </c>
      <c r="J1664" s="1">
        <v>73.2</v>
      </c>
      <c r="K1664" s="1">
        <v>395.53</v>
      </c>
      <c r="L1664" s="1" t="s">
        <v>4062</v>
      </c>
      <c r="M1664" s="3">
        <v>85729726.238326505</v>
      </c>
      <c r="N1664" s="3">
        <v>68714551.867801502</v>
      </c>
      <c r="O1664" s="3">
        <v>66993149.191221602</v>
      </c>
      <c r="P1664" s="3">
        <v>42815032.5003841</v>
      </c>
      <c r="Q1664" s="3">
        <v>42334714.057937399</v>
      </c>
      <c r="R1664" s="3">
        <v>40705961.894533798</v>
      </c>
      <c r="S1664" s="3">
        <v>42640946.4180502</v>
      </c>
      <c r="T1664" s="3">
        <v>56742273.837351397</v>
      </c>
      <c r="U1664" s="3">
        <v>55918666.163534999</v>
      </c>
      <c r="V1664" s="2">
        <f>LOG(AVERAGE(P1664:R1664)/AVERAGE(M1664:O1664),2)</f>
        <v>-0.81512843219654185</v>
      </c>
      <c r="W1664" s="2">
        <f>-LOG10(TTEST(M1664:O1664,P1664:R1664,2,2))</f>
        <v>2.2151068078928868</v>
      </c>
      <c r="X1664" s="2">
        <f>LOG(AVERAGE(P1664:R1664)/AVERAGE(S1664:U1664),2)</f>
        <v>-0.30330469946158667</v>
      </c>
      <c r="Y1664" s="2">
        <f>-LOG10(TTEST(P1664:R1664,S1664:U1664,2,2))</f>
        <v>0.99784532815981897</v>
      </c>
    </row>
    <row r="1665" spans="1:25" x14ac:dyDescent="0.2">
      <c r="A1665" s="1" t="s">
        <v>21</v>
      </c>
      <c r="B1665" s="1" t="s">
        <v>2212</v>
      </c>
      <c r="C1665" s="1" t="s">
        <v>2213</v>
      </c>
      <c r="D1665" s="1">
        <v>17.863</v>
      </c>
      <c r="E1665" s="1">
        <v>13</v>
      </c>
      <c r="F1665" s="1">
        <v>5</v>
      </c>
      <c r="G1665" s="1">
        <v>11</v>
      </c>
      <c r="H1665" s="1">
        <v>5</v>
      </c>
      <c r="I1665" s="1">
        <v>463</v>
      </c>
      <c r="J1665" s="1">
        <v>52.5</v>
      </c>
      <c r="K1665" s="1">
        <v>3.63</v>
      </c>
      <c r="L1665" s="1" t="s">
        <v>2214</v>
      </c>
      <c r="M1665" s="3">
        <v>1578706.02151591</v>
      </c>
      <c r="N1665" s="3">
        <v>1265548.88682032</v>
      </c>
      <c r="O1665" s="3">
        <v>933464.61310410604</v>
      </c>
      <c r="P1665" s="3">
        <v>904520.02457179897</v>
      </c>
      <c r="Q1665" s="3">
        <v>392369.25215280801</v>
      </c>
      <c r="R1665" s="3">
        <v>850136.17209544894</v>
      </c>
      <c r="S1665" s="3">
        <v>539860.37860282103</v>
      </c>
      <c r="T1665" s="3">
        <v>1357377.4314119201</v>
      </c>
      <c r="U1665" s="3">
        <v>2225722.86628437</v>
      </c>
      <c r="V1665" s="2">
        <f>LOG(AVERAGE(P1665:R1665)/AVERAGE(M1665:O1665),2)</f>
        <v>-0.81517630048375289</v>
      </c>
      <c r="W1665" s="2">
        <f>-LOG10(TTEST(M1665:O1665,P1665:R1665,2,2))</f>
        <v>1.0328210074811361</v>
      </c>
      <c r="X1665" s="2">
        <f>LOG(AVERAGE(P1665:R1665)/AVERAGE(S1665:U1665),2)</f>
        <v>-0.94134140960255475</v>
      </c>
      <c r="Y1665" s="2">
        <f>-LOG10(TTEST(P1665:R1665,S1665:U1665,2,2))</f>
        <v>0.57090189903887756</v>
      </c>
    </row>
    <row r="1666" spans="1:25" x14ac:dyDescent="0.2">
      <c r="A1666" s="1" t="s">
        <v>21</v>
      </c>
      <c r="B1666" s="1" t="s">
        <v>4719</v>
      </c>
      <c r="C1666" s="1" t="s">
        <v>4720</v>
      </c>
      <c r="D1666" s="1">
        <v>79.706999999999994</v>
      </c>
      <c r="E1666" s="1">
        <v>44</v>
      </c>
      <c r="F1666" s="1">
        <v>16</v>
      </c>
      <c r="G1666" s="1">
        <v>191</v>
      </c>
      <c r="H1666" s="1">
        <v>16</v>
      </c>
      <c r="I1666" s="1">
        <v>505</v>
      </c>
      <c r="J1666" s="1">
        <v>55.2</v>
      </c>
      <c r="K1666" s="1">
        <v>282.08</v>
      </c>
      <c r="L1666" s="1" t="s">
        <v>4721</v>
      </c>
      <c r="M1666" s="3">
        <v>11365616.7105729</v>
      </c>
      <c r="N1666" s="3">
        <v>11691901.9975105</v>
      </c>
      <c r="O1666" s="3">
        <v>9954834.5476006195</v>
      </c>
      <c r="P1666" s="3">
        <v>5465440.45268902</v>
      </c>
      <c r="Q1666" s="3">
        <v>6430705.1616714196</v>
      </c>
      <c r="R1666" s="3">
        <v>6862701.1195102502</v>
      </c>
      <c r="S1666" s="3">
        <v>7363105.63671875</v>
      </c>
      <c r="T1666" s="3">
        <v>6955631.7285466697</v>
      </c>
      <c r="U1666" s="3">
        <v>7349257.28429545</v>
      </c>
      <c r="V1666" s="2">
        <f>LOG(AVERAGE(P1666:R1666)/AVERAGE(M1666:O1666),2)</f>
        <v>-0.81543484761059315</v>
      </c>
      <c r="W1666" s="2">
        <f>-LOG10(TTEST(M1666:O1666,P1666:R1666,2,2))</f>
        <v>2.6697546273836887</v>
      </c>
      <c r="X1666" s="2">
        <f>LOG(AVERAGE(P1666:R1666)/AVERAGE(S1666:U1666),2)</f>
        <v>-0.20799450385551047</v>
      </c>
      <c r="Y1666" s="2">
        <f>-LOG10(TTEST(P1666:R1666,S1666:U1666,2,2))</f>
        <v>1.0495145738491309</v>
      </c>
    </row>
    <row r="1667" spans="1:25" x14ac:dyDescent="0.2">
      <c r="A1667" s="1" t="s">
        <v>21</v>
      </c>
      <c r="B1667" s="1" t="s">
        <v>4471</v>
      </c>
      <c r="C1667" s="1" t="s">
        <v>4472</v>
      </c>
      <c r="D1667" s="1">
        <v>72.89</v>
      </c>
      <c r="E1667" s="1">
        <v>40</v>
      </c>
      <c r="F1667" s="1">
        <v>12</v>
      </c>
      <c r="G1667" s="1">
        <v>133</v>
      </c>
      <c r="H1667" s="1">
        <v>12</v>
      </c>
      <c r="I1667" s="1">
        <v>403</v>
      </c>
      <c r="J1667" s="1">
        <v>46.1</v>
      </c>
      <c r="K1667" s="1">
        <v>208.81</v>
      </c>
      <c r="L1667" s="1" t="s">
        <v>4473</v>
      </c>
      <c r="M1667" s="3">
        <v>6069674.6230650302</v>
      </c>
      <c r="N1667" s="3">
        <v>5477809.6265207902</v>
      </c>
      <c r="O1667" s="3">
        <v>6983141.8253938099</v>
      </c>
      <c r="P1667" s="3">
        <v>3502363.12829966</v>
      </c>
      <c r="Q1667" s="3">
        <v>3526000.9489418301</v>
      </c>
      <c r="R1667" s="3">
        <v>3489837.1647616001</v>
      </c>
      <c r="S1667" s="3">
        <v>13210266.3570558</v>
      </c>
      <c r="T1667" s="3">
        <v>6094614.9620762998</v>
      </c>
      <c r="U1667" s="3">
        <v>10234305.9094969</v>
      </c>
      <c r="V1667" s="2">
        <f>LOG(AVERAGE(P1667:R1667)/AVERAGE(M1667:O1667),2)</f>
        <v>-0.81702362012111529</v>
      </c>
      <c r="W1667" s="2">
        <f>-LOG10(TTEST(M1667:O1667,P1667:R1667,2,2))</f>
        <v>2.4367347445511727</v>
      </c>
      <c r="X1667" s="2">
        <f>LOG(AVERAGE(P1667:R1667)/AVERAGE(S1667:U1667),2)</f>
        <v>-1.4897421259602475</v>
      </c>
      <c r="Y1667" s="2">
        <f>-LOG10(TTEST(P1667:R1667,S1667:U1667,2,2))</f>
        <v>1.4296185066405911</v>
      </c>
    </row>
    <row r="1668" spans="1:25" x14ac:dyDescent="0.2">
      <c r="A1668" s="1" t="s">
        <v>21</v>
      </c>
      <c r="B1668" s="1" t="s">
        <v>4972</v>
      </c>
      <c r="C1668" s="1" t="s">
        <v>4973</v>
      </c>
      <c r="D1668" s="1">
        <v>19.545000000000002</v>
      </c>
      <c r="E1668" s="1">
        <v>11</v>
      </c>
      <c r="F1668" s="1">
        <v>6</v>
      </c>
      <c r="G1668" s="1">
        <v>25</v>
      </c>
      <c r="H1668" s="1">
        <v>6</v>
      </c>
      <c r="I1668" s="1">
        <v>619</v>
      </c>
      <c r="J1668" s="1">
        <v>70.5</v>
      </c>
      <c r="K1668" s="1">
        <v>9.19</v>
      </c>
      <c r="L1668" s="1" t="s">
        <v>4974</v>
      </c>
      <c r="M1668" s="3">
        <v>1295194.2234996301</v>
      </c>
      <c r="N1668" s="3">
        <v>1948482.6441742899</v>
      </c>
      <c r="O1668" s="3">
        <v>2111109.13379391</v>
      </c>
      <c r="P1668" s="3">
        <v>836982.86952885799</v>
      </c>
      <c r="Q1668" s="3">
        <v>1015939.40747125</v>
      </c>
      <c r="R1668" s="3">
        <v>1185829.92719994</v>
      </c>
      <c r="S1668" s="3">
        <v>782160.63113763998</v>
      </c>
      <c r="T1668" s="3">
        <v>1186715.82448858</v>
      </c>
      <c r="U1668" s="3">
        <v>1378941.1006668201</v>
      </c>
      <c r="V1668" s="2">
        <f>LOG(AVERAGE(P1668:R1668)/AVERAGE(M1668:O1668),2)</f>
        <v>-0.81734988556673394</v>
      </c>
      <c r="W1668" s="2">
        <f>-LOG10(TTEST(M1668:O1668,P1668:R1668,2,2))</f>
        <v>1.3427234349467321</v>
      </c>
      <c r="X1668" s="2">
        <f>LOG(AVERAGE(P1668:R1668)/AVERAGE(S1668:U1668),2)</f>
        <v>-0.13974187373997909</v>
      </c>
      <c r="Y1668" s="2">
        <f>-LOG10(TTEST(P1668:R1668,S1668:U1668,2,2))</f>
        <v>0.19519480788798133</v>
      </c>
    </row>
    <row r="1669" spans="1:25" x14ac:dyDescent="0.2">
      <c r="A1669" s="1" t="s">
        <v>21</v>
      </c>
      <c r="B1669" s="1" t="s">
        <v>3594</v>
      </c>
      <c r="C1669" s="1" t="s">
        <v>3595</v>
      </c>
      <c r="D1669" s="1">
        <v>22.004000000000001</v>
      </c>
      <c r="E1669" s="1">
        <v>10</v>
      </c>
      <c r="F1669" s="1">
        <v>6</v>
      </c>
      <c r="G1669" s="1">
        <v>30</v>
      </c>
      <c r="H1669" s="1">
        <v>6</v>
      </c>
      <c r="I1669" s="1">
        <v>798</v>
      </c>
      <c r="J1669" s="1">
        <v>88.4</v>
      </c>
      <c r="K1669" s="1">
        <v>22.28</v>
      </c>
      <c r="L1669" s="1" t="s">
        <v>3596</v>
      </c>
      <c r="M1669" s="3">
        <v>4171862.8251143601</v>
      </c>
      <c r="N1669" s="3">
        <v>4057493.4083598801</v>
      </c>
      <c r="O1669" s="3">
        <v>3676479.2266422701</v>
      </c>
      <c r="P1669" s="3">
        <v>2360484.2584858402</v>
      </c>
      <c r="Q1669" s="3">
        <v>2158150.7727356399</v>
      </c>
      <c r="R1669" s="3">
        <v>2233596.8460963401</v>
      </c>
      <c r="S1669" s="3">
        <v>2552468.33984375</v>
      </c>
      <c r="T1669" s="3">
        <v>3151840.6774966801</v>
      </c>
      <c r="U1669" s="3">
        <v>3492920.4910982698</v>
      </c>
      <c r="V1669" s="2">
        <f>LOG(AVERAGE(P1669:R1669)/AVERAGE(M1669:O1669),2)</f>
        <v>-0.8182325080523204</v>
      </c>
      <c r="W1669" s="2">
        <f>-LOG10(TTEST(M1669:O1669,P1669:R1669,2,2))</f>
        <v>3.3598597796697871</v>
      </c>
      <c r="X1669" s="2">
        <f>LOG(AVERAGE(P1669:R1669)/AVERAGE(S1669:U1669),2)</f>
        <v>-0.44583489374158658</v>
      </c>
      <c r="Y1669" s="2">
        <f>-LOG10(TTEST(P1669:R1669,S1669:U1669,2,2))</f>
        <v>1.3548874101371831</v>
      </c>
    </row>
    <row r="1670" spans="1:25" x14ac:dyDescent="0.2">
      <c r="A1670" s="1" t="s">
        <v>21</v>
      </c>
      <c r="B1670" s="1" t="s">
        <v>4946</v>
      </c>
      <c r="C1670" s="1" t="s">
        <v>4947</v>
      </c>
      <c r="D1670" s="1">
        <v>275.60899999999998</v>
      </c>
      <c r="E1670" s="1">
        <v>67</v>
      </c>
      <c r="F1670" s="1">
        <v>36</v>
      </c>
      <c r="G1670" s="1">
        <v>555</v>
      </c>
      <c r="H1670" s="1">
        <v>36</v>
      </c>
      <c r="I1670" s="1">
        <v>693</v>
      </c>
      <c r="J1670" s="1">
        <v>76.7</v>
      </c>
      <c r="K1670" s="1">
        <v>1164.99</v>
      </c>
      <c r="L1670" s="1" t="s">
        <v>4948</v>
      </c>
      <c r="M1670" s="3">
        <v>56166569.341167502</v>
      </c>
      <c r="N1670" s="3">
        <v>51481402.232266098</v>
      </c>
      <c r="O1670" s="3">
        <v>60876090.258906998</v>
      </c>
      <c r="P1670" s="3">
        <v>33756675.223850302</v>
      </c>
      <c r="Q1670" s="3">
        <v>31146099.989294801</v>
      </c>
      <c r="R1670" s="3">
        <v>30664222.515772998</v>
      </c>
      <c r="S1670" s="3">
        <v>35970918.471502803</v>
      </c>
      <c r="T1670" s="3">
        <v>44207748.079624102</v>
      </c>
      <c r="U1670" s="3">
        <v>41588089.808351003</v>
      </c>
      <c r="V1670" s="2">
        <f>LOG(AVERAGE(P1670:R1670)/AVERAGE(M1670:O1670),2)</f>
        <v>-0.81837019219175422</v>
      </c>
      <c r="W1670" s="2">
        <f>-LOG10(TTEST(M1670:O1670,P1670:R1670,2,2))</f>
        <v>2.9692747057339535</v>
      </c>
      <c r="X1670" s="2">
        <f>LOG(AVERAGE(P1670:R1670)/AVERAGE(S1670:U1670),2)</f>
        <v>-0.34953591402556822</v>
      </c>
      <c r="Y1670" s="2">
        <f>-LOG10(TTEST(P1670:R1670,S1670:U1670,2,2))</f>
        <v>1.5411282046997363</v>
      </c>
    </row>
    <row r="1671" spans="1:25" x14ac:dyDescent="0.2">
      <c r="A1671" s="1" t="s">
        <v>21</v>
      </c>
      <c r="B1671" s="1" t="s">
        <v>5637</v>
      </c>
      <c r="C1671" s="1" t="s">
        <v>5638</v>
      </c>
      <c r="D1671" s="1">
        <v>67.393000000000001</v>
      </c>
      <c r="E1671" s="1">
        <v>34</v>
      </c>
      <c r="F1671" s="1">
        <v>15</v>
      </c>
      <c r="G1671" s="1">
        <v>137</v>
      </c>
      <c r="H1671" s="1">
        <v>15</v>
      </c>
      <c r="I1671" s="1">
        <v>548</v>
      </c>
      <c r="J1671" s="1">
        <v>63.9</v>
      </c>
      <c r="K1671" s="1">
        <v>174.61</v>
      </c>
      <c r="L1671" s="1" t="s">
        <v>5639</v>
      </c>
      <c r="M1671" s="3">
        <v>11336772.2713807</v>
      </c>
      <c r="N1671" s="3">
        <v>12220183.503562</v>
      </c>
      <c r="O1671" s="3">
        <v>13396314.435120801</v>
      </c>
      <c r="P1671" s="3">
        <v>6288347.1613748204</v>
      </c>
      <c r="Q1671" s="3">
        <v>7359425.8018900203</v>
      </c>
      <c r="R1671" s="3">
        <v>7301801.5642866101</v>
      </c>
      <c r="S1671" s="3">
        <v>5752946.8468115497</v>
      </c>
      <c r="T1671" s="3">
        <v>5615114.2576329699</v>
      </c>
      <c r="U1671" s="3">
        <v>6057904.3633810496</v>
      </c>
      <c r="V1671" s="2">
        <f>LOG(AVERAGE(P1671:R1671)/AVERAGE(M1671:O1671),2)</f>
        <v>-0.81878109849676206</v>
      </c>
      <c r="W1671" s="2">
        <f>-LOG10(TTEST(M1671:O1671,P1671:R1671,2,2))</f>
        <v>2.820528910657234</v>
      </c>
      <c r="X1671" s="2">
        <f>LOG(AVERAGE(P1671:R1671)/AVERAGE(S1671:U1671),2)</f>
        <v>0.26568235465552642</v>
      </c>
      <c r="Y1671" s="2">
        <f>-LOG10(TTEST(P1671:R1671,S1671:U1671,2,2))</f>
        <v>1.4664585927593463</v>
      </c>
    </row>
    <row r="1672" spans="1:25" x14ac:dyDescent="0.2">
      <c r="A1672" s="1" t="s">
        <v>21</v>
      </c>
      <c r="B1672" s="1" t="s">
        <v>4767</v>
      </c>
      <c r="C1672" s="1" t="s">
        <v>4768</v>
      </c>
      <c r="D1672" s="1">
        <v>3.6619999999999999</v>
      </c>
      <c r="E1672" s="1">
        <v>8</v>
      </c>
      <c r="F1672" s="1">
        <v>2</v>
      </c>
      <c r="G1672" s="1">
        <v>35</v>
      </c>
      <c r="H1672" s="1">
        <v>2</v>
      </c>
      <c r="I1672" s="1">
        <v>106</v>
      </c>
      <c r="J1672" s="1">
        <v>12.2</v>
      </c>
      <c r="K1672" s="1">
        <v>6.9</v>
      </c>
      <c r="L1672" s="1" t="s">
        <v>4769</v>
      </c>
      <c r="M1672" s="3">
        <v>4139749.7664029598</v>
      </c>
      <c r="N1672" s="3">
        <v>4308426.6745212302</v>
      </c>
      <c r="O1672" s="3">
        <v>4383323.7472616602</v>
      </c>
      <c r="P1672" s="3">
        <v>2358755.2399412999</v>
      </c>
      <c r="Q1672" s="3">
        <v>2214838.97035567</v>
      </c>
      <c r="R1672" s="3">
        <v>2693942.8574798699</v>
      </c>
      <c r="S1672" s="3">
        <v>2951250.5</v>
      </c>
      <c r="T1672" s="3">
        <v>3449034.7432825998</v>
      </c>
      <c r="U1672" s="3">
        <v>3383441.4249152602</v>
      </c>
      <c r="V1672" s="2">
        <f>LOG(AVERAGE(P1672:R1672)/AVERAGE(M1672:O1672),2)</f>
        <v>-0.82015142233029037</v>
      </c>
      <c r="W1672" s="2">
        <f>-LOG10(TTEST(M1672:O1672,P1672:R1672,2,2))</f>
        <v>3.5085574058112408</v>
      </c>
      <c r="X1672" s="2">
        <f>LOG(AVERAGE(P1672:R1672)/AVERAGE(S1672:U1672),2)</f>
        <v>-0.42891757450456441</v>
      </c>
      <c r="Y1672" s="2">
        <f>-LOG10(TTEST(P1672:R1672,S1672:U1672,2,2))</f>
        <v>1.7832266265747416</v>
      </c>
    </row>
    <row r="1673" spans="1:25" x14ac:dyDescent="0.2">
      <c r="A1673" s="1" t="s">
        <v>21</v>
      </c>
      <c r="B1673" s="1" t="s">
        <v>4845</v>
      </c>
      <c r="C1673" s="1" t="s">
        <v>4846</v>
      </c>
      <c r="D1673" s="1">
        <v>10.01</v>
      </c>
      <c r="E1673" s="1">
        <v>7</v>
      </c>
      <c r="F1673" s="1">
        <v>3</v>
      </c>
      <c r="G1673" s="1">
        <v>9</v>
      </c>
      <c r="H1673" s="1">
        <v>3</v>
      </c>
      <c r="I1673" s="1">
        <v>393</v>
      </c>
      <c r="J1673" s="1">
        <v>44.9</v>
      </c>
      <c r="K1673" s="1">
        <v>5.71</v>
      </c>
      <c r="L1673" s="1" t="s">
        <v>4847</v>
      </c>
      <c r="M1673" s="3">
        <v>1314802.13567263</v>
      </c>
      <c r="N1673" s="3">
        <v>1110811.0940990399</v>
      </c>
      <c r="O1673" s="3">
        <v>1280695.1618864699</v>
      </c>
      <c r="P1673" s="3">
        <v>659236.04598533397</v>
      </c>
      <c r="Q1673" s="3">
        <v>632854.50110784895</v>
      </c>
      <c r="R1673" s="3">
        <v>806176.590357329</v>
      </c>
      <c r="S1673" s="3">
        <v>647930.4296875</v>
      </c>
      <c r="T1673" s="3">
        <v>736312.91573270701</v>
      </c>
      <c r="U1673" s="3">
        <v>666544.03722110996</v>
      </c>
      <c r="V1673" s="2">
        <f>LOG(AVERAGE(P1673:R1673)/AVERAGE(M1673:O1673),2)</f>
        <v>-0.82078456505006092</v>
      </c>
      <c r="W1673" s="2">
        <f>-LOG10(TTEST(M1673:O1673,P1673:R1673,2,2))</f>
        <v>2.5289035279873731</v>
      </c>
      <c r="X1673" s="2">
        <f>LOG(AVERAGE(P1673:R1673)/AVERAGE(S1673:U1673),2)</f>
        <v>3.3020437197212801E-2</v>
      </c>
      <c r="Y1673" s="2">
        <f>-LOG10(TTEST(P1673:R1673,S1673:U1673,2,2))</f>
        <v>9.3778961230852859E-2</v>
      </c>
    </row>
    <row r="1674" spans="1:25" x14ac:dyDescent="0.2">
      <c r="A1674" s="1" t="s">
        <v>21</v>
      </c>
      <c r="B1674" s="1" t="s">
        <v>5052</v>
      </c>
      <c r="C1674" s="1" t="s">
        <v>5053</v>
      </c>
      <c r="D1674" s="1">
        <v>28.774999999999999</v>
      </c>
      <c r="E1674" s="1">
        <v>18</v>
      </c>
      <c r="F1674" s="1">
        <v>8</v>
      </c>
      <c r="G1674" s="1">
        <v>31</v>
      </c>
      <c r="H1674" s="1">
        <v>8</v>
      </c>
      <c r="I1674" s="1">
        <v>531</v>
      </c>
      <c r="J1674" s="1">
        <v>59.8</v>
      </c>
      <c r="K1674" s="1">
        <v>21.28</v>
      </c>
      <c r="L1674" s="1" t="s">
        <v>5054</v>
      </c>
      <c r="M1674" s="3">
        <v>3614870.4095481299</v>
      </c>
      <c r="N1674" s="3">
        <v>3523035.8388452898</v>
      </c>
      <c r="O1674" s="3">
        <v>3200280.6434428999</v>
      </c>
      <c r="P1674" s="3">
        <v>1824961.0624456899</v>
      </c>
      <c r="Q1674" s="3">
        <v>1973394.9609439501</v>
      </c>
      <c r="R1674" s="3">
        <v>2054367.2477696601</v>
      </c>
      <c r="S1674" s="3">
        <v>2052676.8775042</v>
      </c>
      <c r="T1674" s="3">
        <v>2462856.9050036198</v>
      </c>
      <c r="U1674" s="3">
        <v>2637881.0483651399</v>
      </c>
      <c r="V1674" s="2">
        <f>LOG(AVERAGE(P1674:R1674)/AVERAGE(M1674:O1674),2)</f>
        <v>-0.82080321661434541</v>
      </c>
      <c r="W1674" s="2">
        <f>-LOG10(TTEST(M1674:O1674,P1674:R1674,2,2))</f>
        <v>3.3307409114950004</v>
      </c>
      <c r="X1674" s="2">
        <f>LOG(AVERAGE(P1674:R1674)/AVERAGE(S1674:U1674),2)</f>
        <v>-0.28952404003321391</v>
      </c>
      <c r="Y1674" s="2">
        <f>-LOG10(TTEST(P1674:R1674,S1674:U1674,2,2))</f>
        <v>1.0961622657310641</v>
      </c>
    </row>
    <row r="1675" spans="1:25" x14ac:dyDescent="0.2">
      <c r="A1675" s="1" t="s">
        <v>21</v>
      </c>
      <c r="B1675" s="1" t="s">
        <v>4943</v>
      </c>
      <c r="C1675" s="1" t="s">
        <v>4944</v>
      </c>
      <c r="D1675" s="1">
        <v>18.216000000000001</v>
      </c>
      <c r="E1675" s="1">
        <v>16</v>
      </c>
      <c r="F1675" s="1">
        <v>4</v>
      </c>
      <c r="G1675" s="1">
        <v>25</v>
      </c>
      <c r="H1675" s="1">
        <v>4</v>
      </c>
      <c r="I1675" s="1">
        <v>356</v>
      </c>
      <c r="J1675" s="1">
        <v>40.5</v>
      </c>
      <c r="K1675" s="1">
        <v>33.07</v>
      </c>
      <c r="L1675" s="1" t="s">
        <v>4945</v>
      </c>
      <c r="M1675" s="3">
        <v>1132429.89115331</v>
      </c>
      <c r="N1675" s="3">
        <v>872956.96815161104</v>
      </c>
      <c r="O1675" s="3">
        <v>993443.44077000301</v>
      </c>
      <c r="P1675" s="3">
        <v>613961.22461073101</v>
      </c>
      <c r="Q1675" s="3">
        <v>572642.06867494504</v>
      </c>
      <c r="R1675" s="3">
        <v>509984.53141727799</v>
      </c>
      <c r="S1675" s="3">
        <v>584640.34375</v>
      </c>
      <c r="T1675" s="3">
        <v>459893.13128902199</v>
      </c>
      <c r="U1675" s="3">
        <v>623933.28691950801</v>
      </c>
      <c r="V1675" s="2">
        <f>LOG(AVERAGE(P1675:R1675)/AVERAGE(M1675:O1675),2)</f>
        <v>-0.82176377047145754</v>
      </c>
      <c r="W1675" s="2">
        <f>-LOG10(TTEST(M1675:O1675,P1675:R1675,2,2))</f>
        <v>2.2360962852534647</v>
      </c>
      <c r="X1675" s="2">
        <f>LOG(AVERAGE(P1675:R1675)/AVERAGE(S1675:U1675),2)</f>
        <v>2.4113167366898426E-2</v>
      </c>
      <c r="Y1675" s="2">
        <f>-LOG10(TTEST(P1675:R1675,S1675:U1675,2,2))</f>
        <v>5.5837101244261896E-2</v>
      </c>
    </row>
    <row r="1676" spans="1:25" x14ac:dyDescent="0.2">
      <c r="A1676" s="1" t="s">
        <v>21</v>
      </c>
      <c r="B1676" s="1" t="s">
        <v>5845</v>
      </c>
      <c r="C1676" s="1" t="s">
        <v>5846</v>
      </c>
      <c r="D1676" s="1">
        <v>5.6390000000000002</v>
      </c>
      <c r="E1676" s="1">
        <v>7</v>
      </c>
      <c r="F1676" s="1">
        <v>2</v>
      </c>
      <c r="G1676" s="1">
        <v>19</v>
      </c>
      <c r="H1676" s="1">
        <v>2</v>
      </c>
      <c r="I1676" s="1">
        <v>223</v>
      </c>
      <c r="J1676" s="1">
        <v>25.4</v>
      </c>
      <c r="K1676" s="1">
        <v>3.75</v>
      </c>
      <c r="L1676" s="1" t="s">
        <v>5847</v>
      </c>
      <c r="M1676" s="3">
        <v>760402.05275888997</v>
      </c>
      <c r="N1676" s="3">
        <v>518817.900275958</v>
      </c>
      <c r="O1676" s="3">
        <v>675248.42817758699</v>
      </c>
      <c r="P1676" s="3">
        <v>436436.74677782401</v>
      </c>
      <c r="Q1676" s="3">
        <v>298329.49461330601</v>
      </c>
      <c r="R1676" s="3">
        <v>370579.70462590997</v>
      </c>
      <c r="S1676" s="3">
        <v>373957.015625</v>
      </c>
      <c r="T1676" s="3">
        <v>449557.28124689899</v>
      </c>
      <c r="U1676" s="3">
        <v>582519.02716587402</v>
      </c>
      <c r="V1676" s="2">
        <f>LOG(AVERAGE(P1676:R1676)/AVERAGE(M1676:O1676),2)</f>
        <v>-0.82227827708710277</v>
      </c>
      <c r="W1676" s="2">
        <f>-LOG10(TTEST(M1676:O1676,P1676:R1676,2,2))</f>
        <v>1.5980521258377101</v>
      </c>
      <c r="X1676" s="2">
        <f>LOG(AVERAGE(P1676:R1676)/AVERAGE(S1676:U1676),2)</f>
        <v>-0.34713281951062741</v>
      </c>
      <c r="Y1676" s="2">
        <f>-LOG10(TTEST(P1676:R1676,S1676:U1676,2,2))</f>
        <v>0.61820731544118335</v>
      </c>
    </row>
    <row r="1677" spans="1:25" x14ac:dyDescent="0.2">
      <c r="A1677" s="1" t="s">
        <v>21</v>
      </c>
      <c r="B1677" s="1" t="s">
        <v>5214</v>
      </c>
      <c r="C1677" s="1" t="s">
        <v>5215</v>
      </c>
      <c r="D1677" s="1">
        <v>12.503</v>
      </c>
      <c r="E1677" s="1">
        <v>22</v>
      </c>
      <c r="F1677" s="1">
        <v>1</v>
      </c>
      <c r="G1677" s="1">
        <v>23</v>
      </c>
      <c r="H1677" s="1">
        <v>1</v>
      </c>
      <c r="I1677" s="1">
        <v>83</v>
      </c>
      <c r="J1677" s="1">
        <v>9.5</v>
      </c>
      <c r="K1677" s="1">
        <v>86.81</v>
      </c>
      <c r="L1677" s="1" t="s">
        <v>5216</v>
      </c>
      <c r="M1677" s="3">
        <v>2961399.6826542499</v>
      </c>
      <c r="N1677" s="3">
        <v>2737627.1342014899</v>
      </c>
      <c r="O1677" s="3">
        <v>2545282.0841139201</v>
      </c>
      <c r="P1677" s="3">
        <v>1363336.62723701</v>
      </c>
      <c r="Q1677" s="3">
        <v>1772679.12158637</v>
      </c>
      <c r="R1677" s="3">
        <v>1526079.59792034</v>
      </c>
      <c r="S1677" s="3">
        <v>1134725.375</v>
      </c>
      <c r="T1677" s="3">
        <v>1279676.25798914</v>
      </c>
      <c r="U1677" s="3">
        <v>1477698.1621904599</v>
      </c>
      <c r="V1677" s="2">
        <f>LOG(AVERAGE(P1677:R1677)/AVERAGE(M1677:O1677),2)</f>
        <v>-0.8224200513328993</v>
      </c>
      <c r="W1677" s="2">
        <f>-LOG10(TTEST(M1677:O1677,P1677:R1677,2,2))</f>
        <v>2.6727447115762466</v>
      </c>
      <c r="X1677" s="2">
        <f>LOG(AVERAGE(P1677:R1677)/AVERAGE(S1677:U1677),2)</f>
        <v>0.26042980807600308</v>
      </c>
      <c r="Y1677" s="2">
        <f>-LOG10(TTEST(P1677:R1677,S1677:U1677,2,2))</f>
        <v>0.76149063805847172</v>
      </c>
    </row>
    <row r="1678" spans="1:25" x14ac:dyDescent="0.2">
      <c r="A1678" s="1" t="s">
        <v>21</v>
      </c>
      <c r="B1678" s="1" t="s">
        <v>5178</v>
      </c>
      <c r="C1678" s="1" t="s">
        <v>5179</v>
      </c>
      <c r="D1678" s="1">
        <v>104.727</v>
      </c>
      <c r="E1678" s="1">
        <v>34</v>
      </c>
      <c r="F1678" s="1">
        <v>14</v>
      </c>
      <c r="G1678" s="1">
        <v>232</v>
      </c>
      <c r="H1678" s="1">
        <v>14</v>
      </c>
      <c r="I1678" s="1">
        <v>558</v>
      </c>
      <c r="J1678" s="1">
        <v>63.1</v>
      </c>
      <c r="K1678" s="1">
        <v>354.21</v>
      </c>
      <c r="L1678" s="1" t="s">
        <v>5180</v>
      </c>
      <c r="M1678" s="3">
        <v>11078128.964903699</v>
      </c>
      <c r="N1678" s="3">
        <v>14046104.3629731</v>
      </c>
      <c r="O1678" s="3">
        <v>10269636.885652199</v>
      </c>
      <c r="P1678" s="3">
        <v>7642231.3147041202</v>
      </c>
      <c r="Q1678" s="3">
        <v>6075855.8480824297</v>
      </c>
      <c r="R1678" s="3">
        <v>6290791.0565397805</v>
      </c>
      <c r="S1678" s="3">
        <v>9636907.32421875</v>
      </c>
      <c r="T1678" s="3">
        <v>10012343.821085401</v>
      </c>
      <c r="U1678" s="3">
        <v>10447886.1649924</v>
      </c>
      <c r="V1678" s="2">
        <f>LOG(AVERAGE(P1678:R1678)/AVERAGE(M1678:O1678),2)</f>
        <v>-0.82285923871828992</v>
      </c>
      <c r="W1678" s="2">
        <f>-LOG10(TTEST(M1678:O1678,P1678:R1678,2,2))</f>
        <v>1.8310667732221932</v>
      </c>
      <c r="X1678" s="2">
        <f>LOG(AVERAGE(P1678:R1678)/AVERAGE(S1678:U1678),2)</f>
        <v>-0.58898598550306869</v>
      </c>
      <c r="Y1678" s="2">
        <f>-LOG10(TTEST(P1678:R1678,S1678:U1678,2,2))</f>
        <v>2.4603072880665793</v>
      </c>
    </row>
    <row r="1679" spans="1:25" x14ac:dyDescent="0.2">
      <c r="A1679" s="1" t="s">
        <v>21</v>
      </c>
      <c r="B1679" s="1" t="s">
        <v>5118</v>
      </c>
      <c r="C1679" s="1" t="s">
        <v>5119</v>
      </c>
      <c r="D1679" s="1">
        <v>6.9580000000000002</v>
      </c>
      <c r="E1679" s="1">
        <v>6</v>
      </c>
      <c r="F1679" s="1">
        <v>2</v>
      </c>
      <c r="G1679" s="1">
        <v>7</v>
      </c>
      <c r="H1679" s="1">
        <v>2</v>
      </c>
      <c r="I1679" s="1">
        <v>362</v>
      </c>
      <c r="J1679" s="1">
        <v>40.5</v>
      </c>
      <c r="K1679" s="1">
        <v>2.15</v>
      </c>
      <c r="L1679" s="1" t="s">
        <v>5120</v>
      </c>
      <c r="M1679" s="3">
        <v>965602.53759142</v>
      </c>
      <c r="N1679" s="3">
        <v>586200.70445482398</v>
      </c>
      <c r="O1679" s="3">
        <v>751908.31215715501</v>
      </c>
      <c r="P1679" s="3">
        <v>390940.51781027101</v>
      </c>
      <c r="Q1679" s="3">
        <v>353660.26134260901</v>
      </c>
      <c r="R1679" s="3">
        <v>557725.838888183</v>
      </c>
      <c r="S1679" s="3">
        <v>578246.5</v>
      </c>
      <c r="T1679" s="3">
        <v>394085.41623842402</v>
      </c>
      <c r="U1679" s="3">
        <v>530709.74538257101</v>
      </c>
      <c r="V1679" s="2">
        <f>LOG(AVERAGE(P1679:R1679)/AVERAGE(M1679:O1679),2)</f>
        <v>-0.82286877371459577</v>
      </c>
      <c r="W1679" s="2">
        <f>-LOG10(TTEST(M1679:O1679,P1679:R1679,2,2))</f>
        <v>1.2393839544532144</v>
      </c>
      <c r="X1679" s="2">
        <f>LOG(AVERAGE(P1679:R1679)/AVERAGE(S1679:U1679),2)</f>
        <v>-0.20679368299505885</v>
      </c>
      <c r="Y1679" s="2">
        <f>-LOG10(TTEST(P1679:R1679,S1679:U1679,2,2))</f>
        <v>0.32957691802851058</v>
      </c>
    </row>
    <row r="1680" spans="1:25" x14ac:dyDescent="0.2">
      <c r="A1680" s="1" t="s">
        <v>21</v>
      </c>
      <c r="B1680" s="1" t="s">
        <v>5532</v>
      </c>
      <c r="C1680" s="1" t="s">
        <v>5533</v>
      </c>
      <c r="D1680" s="1">
        <v>47.098999999999997</v>
      </c>
      <c r="E1680" s="1">
        <v>33</v>
      </c>
      <c r="F1680" s="1">
        <v>10</v>
      </c>
      <c r="G1680" s="1">
        <v>57</v>
      </c>
      <c r="H1680" s="1">
        <v>10</v>
      </c>
      <c r="I1680" s="1">
        <v>401</v>
      </c>
      <c r="J1680" s="1">
        <v>44.2</v>
      </c>
      <c r="K1680" s="1">
        <v>84.66</v>
      </c>
      <c r="L1680" s="1" t="s">
        <v>5534</v>
      </c>
      <c r="M1680" s="3">
        <v>5485569.9473560499</v>
      </c>
      <c r="N1680" s="3">
        <v>4714985.7900190204</v>
      </c>
      <c r="O1680" s="3">
        <v>4781955.8293672297</v>
      </c>
      <c r="P1680" s="3">
        <v>2752689.5696630301</v>
      </c>
      <c r="Q1680" s="3">
        <v>2824136.6188982301</v>
      </c>
      <c r="R1680" s="3">
        <v>2891566.08902172</v>
      </c>
      <c r="S1680" s="3">
        <v>2840257.15625</v>
      </c>
      <c r="T1680" s="3">
        <v>2826460.9212645902</v>
      </c>
      <c r="U1680" s="3">
        <v>3685973.0301085799</v>
      </c>
      <c r="V1680" s="2">
        <f>LOG(AVERAGE(P1680:R1680)/AVERAGE(M1680:O1680),2)</f>
        <v>-0.8231194823636433</v>
      </c>
      <c r="W1680" s="2">
        <f>-LOG10(TTEST(M1680:O1680,P1680:R1680,2,2))</f>
        <v>3.0164663911078455</v>
      </c>
      <c r="X1680" s="2">
        <f>LOG(AVERAGE(P1680:R1680)/AVERAGE(S1680:U1680),2)</f>
        <v>-0.14329344007880718</v>
      </c>
      <c r="Y1680" s="2">
        <f>-LOG10(TTEST(P1680:R1680,S1680:U1680,2,2))</f>
        <v>0.44068024046863635</v>
      </c>
    </row>
    <row r="1681" spans="1:25" x14ac:dyDescent="0.2">
      <c r="A1681" s="1" t="s">
        <v>21</v>
      </c>
      <c r="B1681" s="1" t="s">
        <v>5301</v>
      </c>
      <c r="C1681" s="1" t="s">
        <v>5302</v>
      </c>
      <c r="D1681" s="1">
        <v>59.545000000000002</v>
      </c>
      <c r="E1681" s="1">
        <v>32</v>
      </c>
      <c r="F1681" s="1">
        <v>10</v>
      </c>
      <c r="G1681" s="1">
        <v>169</v>
      </c>
      <c r="H1681" s="1">
        <v>10</v>
      </c>
      <c r="I1681" s="1">
        <v>399</v>
      </c>
      <c r="J1681" s="1">
        <v>45.3</v>
      </c>
      <c r="K1681" s="1">
        <v>268.60000000000002</v>
      </c>
      <c r="L1681" s="1" t="s">
        <v>5303</v>
      </c>
      <c r="M1681" s="3">
        <v>15102985.250127301</v>
      </c>
      <c r="N1681" s="3">
        <v>13339295.384706501</v>
      </c>
      <c r="O1681" s="3">
        <v>14688914.4142032</v>
      </c>
      <c r="P1681" s="3">
        <v>7862551.1080275401</v>
      </c>
      <c r="Q1681" s="3">
        <v>8001150.49415763</v>
      </c>
      <c r="R1681" s="3">
        <v>8512580.5127047505</v>
      </c>
      <c r="S1681" s="3">
        <v>11186556.828125</v>
      </c>
      <c r="T1681" s="3">
        <v>11767728.101934901</v>
      </c>
      <c r="U1681" s="3">
        <v>12624160.544195401</v>
      </c>
      <c r="V1681" s="2">
        <f>LOG(AVERAGE(P1681:R1681)/AVERAGE(M1681:O1681),2)</f>
        <v>-0.82325358778574598</v>
      </c>
      <c r="W1681" s="2">
        <f>-LOG10(TTEST(M1681:O1681,P1681:R1681,2,2))</f>
        <v>3.4120181926963298</v>
      </c>
      <c r="X1681" s="2">
        <f>LOG(AVERAGE(P1681:R1681)/AVERAGE(S1681:U1681),2)</f>
        <v>-0.54552537441313509</v>
      </c>
      <c r="Y1681" s="2">
        <f>-LOG10(TTEST(P1681:R1681,S1681:U1681,2,2))</f>
        <v>2.8952342119432308</v>
      </c>
    </row>
    <row r="1682" spans="1:25" x14ac:dyDescent="0.2">
      <c r="A1682" s="1" t="s">
        <v>21</v>
      </c>
      <c r="B1682" s="1" t="s">
        <v>3890</v>
      </c>
      <c r="C1682" s="1" t="s">
        <v>3891</v>
      </c>
      <c r="D1682" s="1">
        <v>2.5369999999999999</v>
      </c>
      <c r="E1682" s="1">
        <v>3</v>
      </c>
      <c r="F1682" s="1">
        <v>1</v>
      </c>
      <c r="G1682" s="1">
        <v>2</v>
      </c>
      <c r="H1682" s="1">
        <v>1</v>
      </c>
      <c r="I1682" s="1">
        <v>342</v>
      </c>
      <c r="J1682" s="1">
        <v>38.9</v>
      </c>
      <c r="K1682" s="1">
        <v>0</v>
      </c>
      <c r="L1682" s="1" t="s">
        <v>3892</v>
      </c>
      <c r="M1682" s="3">
        <v>289990.93469760398</v>
      </c>
      <c r="N1682" s="3">
        <v>113673.152106597</v>
      </c>
      <c r="O1682" s="3">
        <v>178901.687530981</v>
      </c>
      <c r="P1682" s="3">
        <v>132977.76175969301</v>
      </c>
      <c r="Q1682" s="3">
        <v>114147.21082897601</v>
      </c>
      <c r="R1682" s="3">
        <v>81844.635264422002</v>
      </c>
      <c r="S1682" s="3">
        <v>132400.859375</v>
      </c>
      <c r="T1682" s="3">
        <v>201192.234867942</v>
      </c>
      <c r="U1682" s="3">
        <v>160829.89238590299</v>
      </c>
      <c r="V1682" s="2">
        <f>LOG(AVERAGE(P1682:R1682)/AVERAGE(M1682:O1682),2)</f>
        <v>-0.8244666403534131</v>
      </c>
      <c r="W1682" s="2">
        <f>-LOG10(TTEST(M1682:O1682,P1682:R1682,2,2))</f>
        <v>0.72159056862683146</v>
      </c>
      <c r="X1682" s="2">
        <f>LOG(AVERAGE(P1682:R1682)/AVERAGE(S1682:U1682),2)</f>
        <v>-0.58779151286718934</v>
      </c>
      <c r="Y1682" s="2">
        <f>-LOG10(TTEST(P1682:R1682,S1682:U1682,2,2))</f>
        <v>1.0392959228420289</v>
      </c>
    </row>
    <row r="1683" spans="1:25" x14ac:dyDescent="0.2">
      <c r="A1683" s="1" t="s">
        <v>21</v>
      </c>
      <c r="B1683" s="1" t="s">
        <v>5109</v>
      </c>
      <c r="C1683" s="1" t="s">
        <v>5110</v>
      </c>
      <c r="D1683" s="1">
        <v>113.55200000000001</v>
      </c>
      <c r="E1683" s="1">
        <v>13</v>
      </c>
      <c r="F1683" s="1">
        <v>10</v>
      </c>
      <c r="G1683" s="1">
        <v>43</v>
      </c>
      <c r="H1683" s="1">
        <v>10</v>
      </c>
      <c r="I1683" s="1">
        <v>2850</v>
      </c>
      <c r="J1683" s="1">
        <v>282.2</v>
      </c>
      <c r="K1683" s="1">
        <v>90.66</v>
      </c>
      <c r="L1683" s="1" t="s">
        <v>5111</v>
      </c>
      <c r="M1683" s="3">
        <v>1555514.6877506601</v>
      </c>
      <c r="N1683" s="3">
        <v>706604.42095335398</v>
      </c>
      <c r="O1683" s="3">
        <v>2540636.6025794102</v>
      </c>
      <c r="P1683" s="3">
        <v>761363.69708323199</v>
      </c>
      <c r="Q1683" s="3">
        <v>488484.42089259397</v>
      </c>
      <c r="R1683" s="3">
        <v>1461536.83771824</v>
      </c>
      <c r="S1683" s="3">
        <v>32081098.640625</v>
      </c>
      <c r="T1683" s="3">
        <v>856125.35132671101</v>
      </c>
      <c r="U1683" s="3">
        <v>714057.75831952703</v>
      </c>
      <c r="V1683" s="2">
        <f>LOG(AVERAGE(P1683:R1683)/AVERAGE(M1683:O1683),2)</f>
        <v>-0.82483247082316202</v>
      </c>
      <c r="W1683" s="2">
        <f>-LOG10(TTEST(M1683:O1683,P1683:R1683,2,2))</f>
        <v>0.50490095195970319</v>
      </c>
      <c r="X1683" s="2">
        <f>LOG(AVERAGE(P1683:R1683)/AVERAGE(S1683:U1683),2)</f>
        <v>-3.6335595938916527</v>
      </c>
      <c r="Y1683" s="2">
        <f>-LOG10(TTEST(P1683:R1683,S1683:U1683,2,2))</f>
        <v>0.42138042026821892</v>
      </c>
    </row>
    <row r="1684" spans="1:25" x14ac:dyDescent="0.2">
      <c r="A1684" s="1" t="s">
        <v>21</v>
      </c>
      <c r="B1684" s="1" t="s">
        <v>4925</v>
      </c>
      <c r="C1684" s="1" t="s">
        <v>4926</v>
      </c>
      <c r="D1684" s="1">
        <v>92.034000000000006</v>
      </c>
      <c r="E1684" s="1">
        <v>44</v>
      </c>
      <c r="F1684" s="1">
        <v>15</v>
      </c>
      <c r="G1684" s="1">
        <v>215</v>
      </c>
      <c r="H1684" s="1">
        <v>15</v>
      </c>
      <c r="I1684" s="1">
        <v>491</v>
      </c>
      <c r="J1684" s="1">
        <v>55.5</v>
      </c>
      <c r="K1684" s="1">
        <v>332.25</v>
      </c>
      <c r="L1684" s="1" t="s">
        <v>4927</v>
      </c>
      <c r="M1684" s="3">
        <v>13739684.729480401</v>
      </c>
      <c r="N1684" s="3">
        <v>12000893.8197836</v>
      </c>
      <c r="O1684" s="3">
        <v>11056414.674526099</v>
      </c>
      <c r="P1684" s="3">
        <v>7714574.4969001198</v>
      </c>
      <c r="Q1684" s="3">
        <v>6024617.5700808503</v>
      </c>
      <c r="R1684" s="3">
        <v>7022599.05106901</v>
      </c>
      <c r="S1684" s="3">
        <v>7254315.5859375</v>
      </c>
      <c r="T1684" s="3">
        <v>7056000.2080640402</v>
      </c>
      <c r="U1684" s="3">
        <v>8115004.8166927705</v>
      </c>
      <c r="V1684" s="2">
        <f>LOG(AVERAGE(P1684:R1684)/AVERAGE(M1684:O1684),2)</f>
        <v>-0.8256569745554766</v>
      </c>
      <c r="W1684" s="2">
        <f>-LOG10(TTEST(M1684:O1684,P1684:R1684,2,2))</f>
        <v>2.3488853356796993</v>
      </c>
      <c r="X1684" s="2">
        <f>LOG(AVERAGE(P1684:R1684)/AVERAGE(S1684:U1684),2)</f>
        <v>-0.11119770098840455</v>
      </c>
      <c r="Y1684" s="2">
        <f>-LOG10(TTEST(P1684:R1684,S1684:U1684,2,2))</f>
        <v>0.39863203158755761</v>
      </c>
    </row>
    <row r="1685" spans="1:25" x14ac:dyDescent="0.2">
      <c r="A1685" s="1" t="s">
        <v>21</v>
      </c>
      <c r="B1685" s="1" t="s">
        <v>4055</v>
      </c>
      <c r="C1685" s="1" t="s">
        <v>4056</v>
      </c>
      <c r="D1685" s="1">
        <v>11.023</v>
      </c>
      <c r="E1685" s="1">
        <v>7</v>
      </c>
      <c r="F1685" s="1">
        <v>2</v>
      </c>
      <c r="G1685" s="1">
        <v>5</v>
      </c>
      <c r="H1685" s="1">
        <v>2</v>
      </c>
      <c r="I1685" s="1">
        <v>374</v>
      </c>
      <c r="J1685" s="1">
        <v>39.700000000000003</v>
      </c>
      <c r="K1685" s="1">
        <v>6.85</v>
      </c>
      <c r="L1685" s="1" t="s">
        <v>4057</v>
      </c>
      <c r="M1685" s="3">
        <v>891945.68101904995</v>
      </c>
      <c r="N1685" s="3">
        <v>619251.62516221101</v>
      </c>
      <c r="O1685" s="3">
        <v>671567.63930095104</v>
      </c>
      <c r="P1685" s="3">
        <v>517447.20836202003</v>
      </c>
      <c r="Q1685" s="3">
        <v>228461.29844541001</v>
      </c>
      <c r="R1685" s="3">
        <v>485376.600860746</v>
      </c>
      <c r="S1685" s="3">
        <v>636961.28125</v>
      </c>
      <c r="T1685" s="3">
        <v>361838.07020465902</v>
      </c>
      <c r="U1685" s="3">
        <v>730610.73467040702</v>
      </c>
      <c r="V1685" s="2">
        <f>LOG(AVERAGE(P1685:R1685)/AVERAGE(M1685:O1685),2)</f>
        <v>-0.82599191901986602</v>
      </c>
      <c r="W1685" s="2">
        <f>-LOG10(TTEST(M1685:O1685,P1685:R1685,2,2))</f>
        <v>1.2033054693292999</v>
      </c>
      <c r="X1685" s="2">
        <f>LOG(AVERAGE(P1685:R1685)/AVERAGE(S1685:U1685),2)</f>
        <v>-0.49011514764545833</v>
      </c>
      <c r="Y1685" s="2">
        <f>-LOG10(TTEST(P1685:R1685,S1685:U1685,2,2))</f>
        <v>0.5060892728552957</v>
      </c>
    </row>
    <row r="1686" spans="1:25" x14ac:dyDescent="0.2">
      <c r="A1686" s="1" t="s">
        <v>21</v>
      </c>
      <c r="B1686" s="1" t="s">
        <v>5454</v>
      </c>
      <c r="C1686" s="1" t="s">
        <v>5455</v>
      </c>
      <c r="D1686" s="1">
        <v>20.433</v>
      </c>
      <c r="E1686" s="1">
        <v>19</v>
      </c>
      <c r="F1686" s="1">
        <v>6</v>
      </c>
      <c r="G1686" s="1">
        <v>21</v>
      </c>
      <c r="H1686" s="1">
        <v>6</v>
      </c>
      <c r="I1686" s="1">
        <v>323</v>
      </c>
      <c r="J1686" s="1">
        <v>36.4</v>
      </c>
      <c r="K1686" s="1">
        <v>10.54</v>
      </c>
      <c r="L1686" s="1" t="s">
        <v>5456</v>
      </c>
      <c r="M1686" s="3">
        <v>1882136.4640424601</v>
      </c>
      <c r="N1686" s="3">
        <v>2008151.82002633</v>
      </c>
      <c r="O1686" s="3">
        <v>1804905.0043123099</v>
      </c>
      <c r="P1686" s="3">
        <v>1231318.6811951399</v>
      </c>
      <c r="Q1686" s="3">
        <v>1040575.69250125</v>
      </c>
      <c r="R1686" s="3">
        <v>939495.42142126604</v>
      </c>
      <c r="S1686" s="3">
        <v>1277330.3671875</v>
      </c>
      <c r="T1686" s="3">
        <v>1530085.46882356</v>
      </c>
      <c r="U1686" s="3">
        <v>1792015.1472792199</v>
      </c>
      <c r="V1686" s="2">
        <f>LOG(AVERAGE(P1686:R1686)/AVERAGE(M1686:O1686),2)</f>
        <v>-0.8265470176930898</v>
      </c>
      <c r="W1686" s="2">
        <f>-LOG10(TTEST(M1686:O1686,P1686:R1686,2,2))</f>
        <v>2.8690956541378716</v>
      </c>
      <c r="X1686" s="2">
        <f>LOG(AVERAGE(P1686:R1686)/AVERAGE(S1686:U1686),2)</f>
        <v>-0.51825760128679133</v>
      </c>
      <c r="Y1686" s="2">
        <f>-LOG10(TTEST(P1686:R1686,S1686:U1686,2,2))</f>
        <v>1.2661846710361513</v>
      </c>
    </row>
    <row r="1687" spans="1:25" x14ac:dyDescent="0.2">
      <c r="A1687" s="1" t="s">
        <v>21</v>
      </c>
      <c r="B1687" s="1" t="s">
        <v>4818</v>
      </c>
      <c r="C1687" s="1" t="s">
        <v>4819</v>
      </c>
      <c r="D1687" s="1">
        <v>191.06899999999999</v>
      </c>
      <c r="E1687" s="1">
        <v>89</v>
      </c>
      <c r="F1687" s="1">
        <v>13</v>
      </c>
      <c r="G1687" s="1">
        <v>922</v>
      </c>
      <c r="H1687" s="1">
        <v>13</v>
      </c>
      <c r="I1687" s="1">
        <v>135</v>
      </c>
      <c r="J1687" s="1">
        <v>14.7</v>
      </c>
      <c r="K1687" s="1">
        <v>2559.3000000000002</v>
      </c>
      <c r="L1687" s="1" t="s">
        <v>4820</v>
      </c>
      <c r="M1687" s="3">
        <v>904198542.57687604</v>
      </c>
      <c r="N1687" s="3">
        <v>885042219.16224205</v>
      </c>
      <c r="O1687" s="3">
        <v>822950778.15000999</v>
      </c>
      <c r="P1687" s="3">
        <v>507047664.981332</v>
      </c>
      <c r="Q1687" s="3">
        <v>507542863.47840399</v>
      </c>
      <c r="R1687" s="3">
        <v>458308715.78382897</v>
      </c>
      <c r="S1687" s="3">
        <v>489411517.96875</v>
      </c>
      <c r="T1687" s="3">
        <v>542478281.29260504</v>
      </c>
      <c r="U1687" s="3">
        <v>608226823.542678</v>
      </c>
      <c r="V1687" s="2">
        <f>LOG(AVERAGE(P1687:R1687)/AVERAGE(M1687:O1687),2)</f>
        <v>-0.82660194274449894</v>
      </c>
      <c r="W1687" s="2">
        <f>-LOG10(TTEST(M1687:O1687,P1687:R1687,2,2))</f>
        <v>3.6801337851750784</v>
      </c>
      <c r="X1687" s="2">
        <f>LOG(AVERAGE(P1687:R1687)/AVERAGE(S1687:U1687),2)</f>
        <v>-0.15513965920102635</v>
      </c>
      <c r="Y1687" s="2">
        <f>-LOG10(TTEST(P1687:R1687,S1687:U1687,2,2))</f>
        <v>0.66398398486256149</v>
      </c>
    </row>
    <row r="1688" spans="1:25" x14ac:dyDescent="0.2">
      <c r="A1688" s="1" t="s">
        <v>21</v>
      </c>
      <c r="B1688" s="1" t="s">
        <v>4848</v>
      </c>
      <c r="C1688" s="1" t="s">
        <v>4849</v>
      </c>
      <c r="D1688" s="1">
        <v>38.143000000000001</v>
      </c>
      <c r="E1688" s="1">
        <v>19</v>
      </c>
      <c r="F1688" s="1">
        <v>10</v>
      </c>
      <c r="G1688" s="1">
        <v>136</v>
      </c>
      <c r="H1688" s="1">
        <v>10</v>
      </c>
      <c r="I1688" s="1">
        <v>749</v>
      </c>
      <c r="J1688" s="1">
        <v>84</v>
      </c>
      <c r="K1688" s="1">
        <v>190.58</v>
      </c>
      <c r="L1688" s="1" t="s">
        <v>4850</v>
      </c>
      <c r="M1688" s="3">
        <v>9856641.5819794293</v>
      </c>
      <c r="N1688" s="3">
        <v>10800855.923192</v>
      </c>
      <c r="O1688" s="3">
        <v>11606984.1750865</v>
      </c>
      <c r="P1688" s="3">
        <v>5753241.7643581396</v>
      </c>
      <c r="Q1688" s="3">
        <v>5910986.8866940802</v>
      </c>
      <c r="R1688" s="3">
        <v>6515244.1069396697</v>
      </c>
      <c r="S1688" s="3">
        <v>7491542.2931539696</v>
      </c>
      <c r="T1688" s="3">
        <v>7148395.3027667701</v>
      </c>
      <c r="U1688" s="3">
        <v>7259963.0421721302</v>
      </c>
      <c r="V1688" s="2">
        <f>LOG(AVERAGE(P1688:R1688)/AVERAGE(M1688:O1688),2)</f>
        <v>-0.82763649015923169</v>
      </c>
      <c r="W1688" s="2">
        <f>-LOG10(TTEST(M1688:O1688,P1688:R1688,2,2))</f>
        <v>2.965961548734076</v>
      </c>
      <c r="X1688" s="2">
        <f>LOG(AVERAGE(P1688:R1688)/AVERAGE(S1688:U1688),2)</f>
        <v>-0.2686139651756877</v>
      </c>
      <c r="Y1688" s="2">
        <f>-LOG10(TTEST(P1688:R1688,S1688:U1688,2,2))</f>
        <v>2.0935349953186626</v>
      </c>
    </row>
    <row r="1689" spans="1:25" x14ac:dyDescent="0.2">
      <c r="A1689" s="1" t="s">
        <v>21</v>
      </c>
      <c r="B1689" s="1" t="s">
        <v>4770</v>
      </c>
      <c r="C1689" s="1" t="s">
        <v>4771</v>
      </c>
      <c r="D1689" s="1">
        <v>13.605</v>
      </c>
      <c r="E1689" s="1">
        <v>5</v>
      </c>
      <c r="F1689" s="1">
        <v>4</v>
      </c>
      <c r="G1689" s="1">
        <v>18</v>
      </c>
      <c r="H1689" s="1">
        <v>4</v>
      </c>
      <c r="I1689" s="1">
        <v>726</v>
      </c>
      <c r="J1689" s="1">
        <v>79.400000000000006</v>
      </c>
      <c r="K1689" s="1">
        <v>24.97</v>
      </c>
      <c r="L1689" s="1" t="s">
        <v>4772</v>
      </c>
      <c r="M1689" s="3">
        <v>842297.24618891999</v>
      </c>
      <c r="N1689" s="3">
        <v>1409812.5488733801</v>
      </c>
      <c r="O1689" s="3">
        <v>1241803.5008433401</v>
      </c>
      <c r="P1689" s="3">
        <v>684854.19923963095</v>
      </c>
      <c r="Q1689" s="3">
        <v>596591.97470875899</v>
      </c>
      <c r="R1689" s="3">
        <v>685921.378268742</v>
      </c>
      <c r="S1689" s="3">
        <v>816089.52558707504</v>
      </c>
      <c r="T1689" s="3">
        <v>1025541.15815927</v>
      </c>
      <c r="U1689" s="3">
        <v>1087735.55283085</v>
      </c>
      <c r="V1689" s="2">
        <f>LOG(AVERAGE(P1689:R1689)/AVERAGE(M1689:O1689),2)</f>
        <v>-0.82857729373389644</v>
      </c>
      <c r="W1689" s="2">
        <f>-LOG10(TTEST(M1689:O1689,P1689:R1689,2,2))</f>
        <v>1.388956455574325</v>
      </c>
      <c r="X1689" s="2">
        <f>LOG(AVERAGE(P1689:R1689)/AVERAGE(S1689:U1689),2)</f>
        <v>-0.57432206037923106</v>
      </c>
      <c r="Y1689" s="2">
        <f>-LOG10(TTEST(P1689:R1689,S1689:U1689,2,2))</f>
        <v>1.6703693209253634</v>
      </c>
    </row>
    <row r="1690" spans="1:25" x14ac:dyDescent="0.2">
      <c r="A1690" s="1" t="s">
        <v>21</v>
      </c>
      <c r="B1690" s="1" t="s">
        <v>4393</v>
      </c>
      <c r="C1690" s="1" t="s">
        <v>4394</v>
      </c>
      <c r="D1690" s="1">
        <v>54.018000000000001</v>
      </c>
      <c r="E1690" s="1">
        <v>32</v>
      </c>
      <c r="F1690" s="1">
        <v>12</v>
      </c>
      <c r="G1690" s="1">
        <v>64</v>
      </c>
      <c r="H1690" s="1">
        <v>12</v>
      </c>
      <c r="I1690" s="1">
        <v>432</v>
      </c>
      <c r="J1690" s="1">
        <v>48.5</v>
      </c>
      <c r="K1690" s="1">
        <v>125.94</v>
      </c>
      <c r="L1690" s="1" t="s">
        <v>4395</v>
      </c>
      <c r="M1690" s="3">
        <v>7295517.0950293904</v>
      </c>
      <c r="N1690" s="3">
        <v>8472937.5660099592</v>
      </c>
      <c r="O1690" s="3">
        <v>7004200.1194910603</v>
      </c>
      <c r="P1690" s="3">
        <v>3913710.5779884201</v>
      </c>
      <c r="Q1690" s="3">
        <v>4995542.6285555596</v>
      </c>
      <c r="R1690" s="3">
        <v>3912776.9178032102</v>
      </c>
      <c r="S1690" s="3">
        <v>3947046.8314220202</v>
      </c>
      <c r="T1690" s="3">
        <v>4381093.7882631598</v>
      </c>
      <c r="U1690" s="3">
        <v>4846178.5676100403</v>
      </c>
      <c r="V1690" s="2">
        <f>LOG(AVERAGE(P1690:R1690)/AVERAGE(M1690:O1690),2)</f>
        <v>-0.82867778381285939</v>
      </c>
      <c r="W1690" s="2">
        <f>-LOG10(TTEST(M1690:O1690,P1690:R1690,2,2))</f>
        <v>2.3458198560176435</v>
      </c>
      <c r="X1690" s="2">
        <f>LOG(AVERAGE(P1690:R1690)/AVERAGE(S1690:U1690),2)</f>
        <v>-3.9103705929960542E-2</v>
      </c>
      <c r="Y1690" s="2">
        <f>-LOG10(TTEST(P1690:R1690,S1690:U1690,2,2))</f>
        <v>9.4378787182141877E-2</v>
      </c>
    </row>
    <row r="1691" spans="1:25" x14ac:dyDescent="0.2">
      <c r="A1691" s="1" t="s">
        <v>21</v>
      </c>
      <c r="B1691" s="1" t="s">
        <v>5607</v>
      </c>
      <c r="C1691" s="1" t="s">
        <v>5608</v>
      </c>
      <c r="D1691" s="1">
        <v>2.86</v>
      </c>
      <c r="E1691" s="1">
        <v>8</v>
      </c>
      <c r="F1691" s="1">
        <v>1</v>
      </c>
      <c r="G1691" s="1">
        <v>2</v>
      </c>
      <c r="H1691" s="1">
        <v>1</v>
      </c>
      <c r="I1691" s="1">
        <v>151</v>
      </c>
      <c r="J1691" s="1">
        <v>16.3</v>
      </c>
      <c r="K1691" s="1">
        <v>2.34</v>
      </c>
      <c r="L1691" s="1" t="s">
        <v>5609</v>
      </c>
      <c r="M1691" s="3">
        <v>522626.37998258002</v>
      </c>
      <c r="N1691" s="3">
        <v>505259.77101723599</v>
      </c>
      <c r="O1691" s="3">
        <v>520250.33593444602</v>
      </c>
      <c r="P1691" s="3">
        <v>239971.028141986</v>
      </c>
      <c r="Q1691" s="3">
        <v>275929.178716561</v>
      </c>
      <c r="R1691" s="3">
        <v>355148.33136728802</v>
      </c>
      <c r="S1691" s="3">
        <v>382270.375</v>
      </c>
      <c r="T1691" s="3">
        <v>368845.69064483797</v>
      </c>
      <c r="U1691" s="3">
        <v>381224.73883646302</v>
      </c>
      <c r="V1691" s="2">
        <f>LOG(AVERAGE(P1691:R1691)/AVERAGE(M1691:O1691),2)</f>
        <v>-0.82970764930843233</v>
      </c>
      <c r="W1691" s="2">
        <f>-LOG10(TTEST(M1691:O1691,P1691:R1691,2,2))</f>
        <v>2.5516524777185055</v>
      </c>
      <c r="X1691" s="2">
        <f>LOG(AVERAGE(P1691:R1691)/AVERAGE(S1691:U1691),2)</f>
        <v>-0.37848321760463799</v>
      </c>
      <c r="Y1691" s="2">
        <f>-LOG10(TTEST(P1691:R1691,S1691:U1691,2,2))</f>
        <v>1.1938345487095781</v>
      </c>
    </row>
    <row r="1692" spans="1:25" x14ac:dyDescent="0.2">
      <c r="A1692" s="1" t="s">
        <v>21</v>
      </c>
      <c r="B1692" s="1" t="s">
        <v>6390</v>
      </c>
      <c r="C1692" s="1" t="s">
        <v>6391</v>
      </c>
      <c r="D1692" s="1">
        <v>13.311</v>
      </c>
      <c r="E1692" s="1">
        <v>8</v>
      </c>
      <c r="F1692" s="1">
        <v>4</v>
      </c>
      <c r="G1692" s="1">
        <v>18</v>
      </c>
      <c r="H1692" s="1">
        <v>4</v>
      </c>
      <c r="I1692" s="1">
        <v>520</v>
      </c>
      <c r="J1692" s="1">
        <v>57.3</v>
      </c>
      <c r="K1692" s="1">
        <v>12.35</v>
      </c>
      <c r="L1692" s="1" t="s">
        <v>6392</v>
      </c>
      <c r="M1692" s="3">
        <v>1317568.2829243001</v>
      </c>
      <c r="N1692" s="3">
        <v>1168709.88644456</v>
      </c>
      <c r="O1692" s="3">
        <v>1297474.0834622299</v>
      </c>
      <c r="P1692" s="3">
        <v>970939.09015978104</v>
      </c>
      <c r="Q1692" s="3">
        <v>512369.748860661</v>
      </c>
      <c r="R1692" s="3">
        <v>645065.68745463598</v>
      </c>
      <c r="S1692" s="3">
        <v>843094.82088347105</v>
      </c>
      <c r="T1692" s="3">
        <v>994077.17072387098</v>
      </c>
      <c r="U1692" s="3">
        <v>755853.62155878101</v>
      </c>
      <c r="V1692" s="2">
        <f>LOG(AVERAGE(P1692:R1692)/AVERAGE(M1692:O1692),2)</f>
        <v>-0.8300655872371443</v>
      </c>
      <c r="W1692" s="2">
        <f>-LOG10(TTEST(M1692:O1692,P1692:R1692,2,2))</f>
        <v>1.7308019128807355</v>
      </c>
      <c r="X1692" s="2">
        <f>LOG(AVERAGE(P1692:R1692)/AVERAGE(S1692:U1692),2)</f>
        <v>-0.2848844150001858</v>
      </c>
      <c r="Y1692" s="2">
        <f>-LOG10(TTEST(P1692:R1692,S1692:U1692,2,2))</f>
        <v>0.43345887148083356</v>
      </c>
    </row>
    <row r="1693" spans="1:25" x14ac:dyDescent="0.2">
      <c r="A1693" s="1" t="s">
        <v>21</v>
      </c>
      <c r="B1693" s="1" t="s">
        <v>5094</v>
      </c>
      <c r="C1693" s="1" t="s">
        <v>5095</v>
      </c>
      <c r="D1693" s="1">
        <v>263.27800000000002</v>
      </c>
      <c r="E1693" s="1">
        <v>53</v>
      </c>
      <c r="F1693" s="1">
        <v>45</v>
      </c>
      <c r="G1693" s="1">
        <v>516</v>
      </c>
      <c r="H1693" s="1">
        <v>44</v>
      </c>
      <c r="I1693" s="1">
        <v>981</v>
      </c>
      <c r="J1693" s="1">
        <v>112.3</v>
      </c>
      <c r="K1693" s="1">
        <v>985.95</v>
      </c>
      <c r="L1693" s="1" t="s">
        <v>5096</v>
      </c>
      <c r="M1693" s="3">
        <v>42292460.2347802</v>
      </c>
      <c r="N1693" s="3">
        <v>44105534.360619098</v>
      </c>
      <c r="O1693" s="3">
        <v>43182881.350432299</v>
      </c>
      <c r="P1693" s="3">
        <v>25025740.405991901</v>
      </c>
      <c r="Q1693" s="3">
        <v>23588615.8183087</v>
      </c>
      <c r="R1693" s="3">
        <v>24238234.5786433</v>
      </c>
      <c r="S1693" s="3">
        <v>25118116.486194301</v>
      </c>
      <c r="T1693" s="3">
        <v>29247891.6699127</v>
      </c>
      <c r="U1693" s="3">
        <v>28506842.061023202</v>
      </c>
      <c r="V1693" s="2">
        <f>LOG(AVERAGE(P1693:R1693)/AVERAGE(M1693:O1693),2)</f>
        <v>-0.83080063152297923</v>
      </c>
      <c r="W1693" s="2">
        <f>-LOG10(TTEST(M1693:O1693,P1693:R1693,2,2))</f>
        <v>5.0323246338932259</v>
      </c>
      <c r="X1693" s="2">
        <f>LOG(AVERAGE(P1693:R1693)/AVERAGE(S1693:U1693),2)</f>
        <v>-0.1859192624354401</v>
      </c>
      <c r="Y1693" s="2">
        <f>-LOG10(TTEST(P1693:R1693,S1693:U1693,2,2))</f>
        <v>1.1742624361365144</v>
      </c>
    </row>
    <row r="1694" spans="1:25" x14ac:dyDescent="0.2">
      <c r="A1694" s="1" t="s">
        <v>21</v>
      </c>
      <c r="B1694" s="1" t="s">
        <v>5166</v>
      </c>
      <c r="C1694" s="1" t="s">
        <v>5167</v>
      </c>
      <c r="D1694" s="1">
        <v>4.0179999999999998</v>
      </c>
      <c r="E1694" s="1">
        <v>7</v>
      </c>
      <c r="F1694" s="1">
        <v>1</v>
      </c>
      <c r="G1694" s="1">
        <v>6</v>
      </c>
      <c r="H1694" s="1">
        <v>1</v>
      </c>
      <c r="I1694" s="1">
        <v>138</v>
      </c>
      <c r="J1694" s="1">
        <v>15.8</v>
      </c>
      <c r="K1694" s="1">
        <v>0</v>
      </c>
      <c r="L1694" s="1" t="s">
        <v>5168</v>
      </c>
      <c r="M1694" s="3">
        <v>919403.02290175494</v>
      </c>
      <c r="N1694" s="3">
        <v>742224.80723464501</v>
      </c>
      <c r="O1694" s="3">
        <v>681651.39237100305</v>
      </c>
      <c r="P1694" s="3">
        <v>416063.10922196298</v>
      </c>
      <c r="Q1694" s="3">
        <v>502652.71924832999</v>
      </c>
      <c r="R1694" s="3">
        <v>397668.50933455001</v>
      </c>
      <c r="S1694" s="3">
        <v>335871.59375</v>
      </c>
      <c r="T1694" s="3">
        <v>430818.03247898299</v>
      </c>
      <c r="U1694" s="3">
        <v>345668.28621693101</v>
      </c>
      <c r="V1694" s="2">
        <f>LOG(AVERAGE(P1694:R1694)/AVERAGE(M1694:O1694),2)</f>
        <v>-0.83194810770583671</v>
      </c>
      <c r="W1694" s="2">
        <f>-LOG10(TTEST(M1694:O1694,P1694:R1694,2,2))</f>
        <v>1.9219301581849149</v>
      </c>
      <c r="X1694" s="2">
        <f>LOG(AVERAGE(P1694:R1694)/AVERAGE(S1694:U1694),2)</f>
        <v>0.24295970212376508</v>
      </c>
      <c r="Y1694" s="2">
        <f>-LOG10(TTEST(P1694:R1694,S1694:U1694,2,2))</f>
        <v>0.70116650176804163</v>
      </c>
    </row>
    <row r="1695" spans="1:25" x14ac:dyDescent="0.2">
      <c r="A1695" s="1" t="s">
        <v>21</v>
      </c>
      <c r="B1695" s="1" t="s">
        <v>4910</v>
      </c>
      <c r="C1695" s="1" t="s">
        <v>4911</v>
      </c>
      <c r="D1695" s="1">
        <v>84.081999999999994</v>
      </c>
      <c r="E1695" s="1">
        <v>29</v>
      </c>
      <c r="F1695" s="1">
        <v>18</v>
      </c>
      <c r="G1695" s="1">
        <v>98</v>
      </c>
      <c r="H1695" s="1">
        <v>18</v>
      </c>
      <c r="I1695" s="1">
        <v>723</v>
      </c>
      <c r="J1695" s="1">
        <v>83.4</v>
      </c>
      <c r="K1695" s="1">
        <v>97.04</v>
      </c>
      <c r="L1695" s="1" t="s">
        <v>4912</v>
      </c>
      <c r="M1695" s="3">
        <v>9321022.9792681392</v>
      </c>
      <c r="N1695" s="3">
        <v>10257336.551425099</v>
      </c>
      <c r="O1695" s="3">
        <v>9952508.7939153705</v>
      </c>
      <c r="P1695" s="3">
        <v>6220806.3931410201</v>
      </c>
      <c r="Q1695" s="3">
        <v>4767494.9220070299</v>
      </c>
      <c r="R1695" s="3">
        <v>5600764.3764939904</v>
      </c>
      <c r="S1695" s="3">
        <v>10718833.984375</v>
      </c>
      <c r="T1695" s="3">
        <v>7447452.7731109299</v>
      </c>
      <c r="U1695" s="3">
        <v>7505546.5814223904</v>
      </c>
      <c r="V1695" s="2">
        <f>LOG(AVERAGE(P1695:R1695)/AVERAGE(M1695:O1695),2)</f>
        <v>-0.83199114311152744</v>
      </c>
      <c r="W1695" s="2">
        <f>-LOG10(TTEST(M1695:O1695,P1695:R1695,2,2))</f>
        <v>2.9925088523193781</v>
      </c>
      <c r="X1695" s="2">
        <f>LOG(AVERAGE(P1695:R1695)/AVERAGE(S1695:U1695),2)</f>
        <v>-0.62995369387384093</v>
      </c>
      <c r="Y1695" s="2">
        <f>-LOG10(TTEST(P1695:R1695,S1695:U1695,2,2))</f>
        <v>1.226047718736945</v>
      </c>
    </row>
    <row r="1696" spans="1:25" x14ac:dyDescent="0.2">
      <c r="A1696" s="1" t="s">
        <v>21</v>
      </c>
      <c r="B1696" s="1" t="s">
        <v>5046</v>
      </c>
      <c r="C1696" s="1" t="s">
        <v>5047</v>
      </c>
      <c r="D1696" s="1">
        <v>113.465</v>
      </c>
      <c r="E1696" s="1">
        <v>22</v>
      </c>
      <c r="F1696" s="1">
        <v>9</v>
      </c>
      <c r="G1696" s="1">
        <v>347</v>
      </c>
      <c r="H1696" s="1">
        <v>7</v>
      </c>
      <c r="I1696" s="1">
        <v>592</v>
      </c>
      <c r="J1696" s="1">
        <v>61.8</v>
      </c>
      <c r="K1696" s="1">
        <v>987.71</v>
      </c>
      <c r="L1696" s="1" t="s">
        <v>5048</v>
      </c>
      <c r="M1696" s="3">
        <v>25823374.114563599</v>
      </c>
      <c r="N1696" s="3">
        <v>25694858.950759701</v>
      </c>
      <c r="O1696" s="3">
        <v>25586005.036917601</v>
      </c>
      <c r="P1696" s="3">
        <v>13822480.963749699</v>
      </c>
      <c r="Q1696" s="3">
        <v>15024442.9154767</v>
      </c>
      <c r="R1696" s="3">
        <v>14465743.557499301</v>
      </c>
      <c r="S1696" s="3">
        <v>12699995.9453125</v>
      </c>
      <c r="T1696" s="3">
        <v>15265232.367558099</v>
      </c>
      <c r="U1696" s="3">
        <v>10634264.450740401</v>
      </c>
      <c r="V1696" s="2">
        <f>LOG(AVERAGE(P1696:R1696)/AVERAGE(M1696:O1696),2)</f>
        <v>-0.83202113693614721</v>
      </c>
      <c r="W1696" s="2">
        <f>-LOG10(TTEST(M1696:O1696,P1696:R1696,2,2))</f>
        <v>5.2355668553128778</v>
      </c>
      <c r="X1696" s="2">
        <f>LOG(AVERAGE(P1696:R1696)/AVERAGE(S1696:U1696),2)</f>
        <v>0.16620713523962027</v>
      </c>
      <c r="Y1696" s="2">
        <f>-LOG10(TTEST(P1696:R1696,S1696:U1696,2,2))</f>
        <v>0.49535272201829417</v>
      </c>
    </row>
    <row r="1697" spans="1:25" x14ac:dyDescent="0.2">
      <c r="A1697" s="1" t="s">
        <v>21</v>
      </c>
      <c r="B1697" s="1" t="s">
        <v>5040</v>
      </c>
      <c r="C1697" s="1" t="s">
        <v>5041</v>
      </c>
      <c r="D1697" s="1">
        <v>47.496000000000002</v>
      </c>
      <c r="E1697" s="1">
        <v>42</v>
      </c>
      <c r="F1697" s="1">
        <v>7</v>
      </c>
      <c r="G1697" s="1">
        <v>218</v>
      </c>
      <c r="H1697" s="1">
        <v>7</v>
      </c>
      <c r="I1697" s="1">
        <v>165</v>
      </c>
      <c r="J1697" s="1">
        <v>18.899999999999999</v>
      </c>
      <c r="K1697" s="1">
        <v>501.18</v>
      </c>
      <c r="L1697" s="1" t="s">
        <v>5042</v>
      </c>
      <c r="M1697" s="3">
        <v>21675184.396892101</v>
      </c>
      <c r="N1697" s="3">
        <v>18538545.234239399</v>
      </c>
      <c r="O1697" s="3">
        <v>17311037.152581099</v>
      </c>
      <c r="P1697" s="3">
        <v>9037375.4441228006</v>
      </c>
      <c r="Q1697" s="3">
        <v>12914974.534334701</v>
      </c>
      <c r="R1697" s="3">
        <v>10349403.8964398</v>
      </c>
      <c r="S1697" s="3">
        <v>11586011</v>
      </c>
      <c r="T1697" s="3">
        <v>9730441.8277558498</v>
      </c>
      <c r="U1697" s="3">
        <v>11386237.499290699</v>
      </c>
      <c r="V1697" s="2">
        <f>LOG(AVERAGE(P1697:R1697)/AVERAGE(M1697:O1697),2)</f>
        <v>-0.83257072904400931</v>
      </c>
      <c r="W1697" s="2">
        <f>-LOG10(TTEST(M1697:O1697,P1697:R1697,2,2))</f>
        <v>2.0839947119133519</v>
      </c>
      <c r="X1697" s="2">
        <f>LOG(AVERAGE(P1697:R1697)/AVERAGE(S1697:U1697),2)</f>
        <v>-1.7796825229097025E-2</v>
      </c>
      <c r="Y1697" s="2">
        <f>-LOG10(TTEST(P1697:R1697,S1697:U1697,2,2))</f>
        <v>3.5285409939647128E-2</v>
      </c>
    </row>
    <row r="1698" spans="1:25" x14ac:dyDescent="0.2">
      <c r="A1698" s="1" t="s">
        <v>21</v>
      </c>
      <c r="B1698" s="1" t="s">
        <v>5190</v>
      </c>
      <c r="C1698" s="1" t="s">
        <v>5191</v>
      </c>
      <c r="D1698" s="1">
        <v>96.218999999999994</v>
      </c>
      <c r="E1698" s="1">
        <v>53</v>
      </c>
      <c r="F1698" s="1">
        <v>12</v>
      </c>
      <c r="G1698" s="1">
        <v>179</v>
      </c>
      <c r="H1698" s="1">
        <v>12</v>
      </c>
      <c r="I1698" s="1">
        <v>338</v>
      </c>
      <c r="J1698" s="1">
        <v>35.5</v>
      </c>
      <c r="K1698" s="1">
        <v>421.22</v>
      </c>
      <c r="L1698" s="1" t="s">
        <v>5192</v>
      </c>
      <c r="M1698" s="3">
        <v>12834982.5524021</v>
      </c>
      <c r="N1698" s="3">
        <v>12096881.855115101</v>
      </c>
      <c r="O1698" s="3">
        <v>10429461.985559</v>
      </c>
      <c r="P1698" s="3">
        <v>6994088.3698812099</v>
      </c>
      <c r="Q1698" s="3">
        <v>6394847.9192946302</v>
      </c>
      <c r="R1698" s="3">
        <v>6454375.9638508698</v>
      </c>
      <c r="S1698" s="3">
        <v>7607106.7016329002</v>
      </c>
      <c r="T1698" s="3">
        <v>9665663.0397857893</v>
      </c>
      <c r="U1698" s="3">
        <v>9292369.7642080504</v>
      </c>
      <c r="V1698" s="2">
        <f>LOG(AVERAGE(P1698:R1698)/AVERAGE(M1698:O1698),2)</f>
        <v>-0.83351952980021859</v>
      </c>
      <c r="W1698" s="2">
        <f>-LOG10(TTEST(M1698:O1698,P1698:R1698,2,2))</f>
        <v>2.6644006396863005</v>
      </c>
      <c r="X1698" s="2">
        <f>LOG(AVERAGE(P1698:R1698)/AVERAGE(S1698:U1698),2)</f>
        <v>-0.42088142806275558</v>
      </c>
      <c r="Y1698" s="2">
        <f>-LOG10(TTEST(P1698:R1698,S1698:U1698,2,2))</f>
        <v>1.5595265532198532</v>
      </c>
    </row>
    <row r="1699" spans="1:25" x14ac:dyDescent="0.2">
      <c r="A1699" s="1" t="s">
        <v>21</v>
      </c>
      <c r="B1699" s="1" t="s">
        <v>4474</v>
      </c>
      <c r="C1699" s="1" t="s">
        <v>4475</v>
      </c>
      <c r="D1699" s="1">
        <v>40.112000000000002</v>
      </c>
      <c r="E1699" s="1">
        <v>16</v>
      </c>
      <c r="F1699" s="1">
        <v>9</v>
      </c>
      <c r="G1699" s="1">
        <v>36</v>
      </c>
      <c r="H1699" s="1">
        <v>9</v>
      </c>
      <c r="I1699" s="1">
        <v>711</v>
      </c>
      <c r="J1699" s="1">
        <v>73.099999999999994</v>
      </c>
      <c r="K1699" s="1">
        <v>61.61</v>
      </c>
      <c r="L1699" s="1" t="s">
        <v>4476</v>
      </c>
      <c r="M1699" s="3">
        <v>2923811.6322728102</v>
      </c>
      <c r="N1699" s="3">
        <v>2278464.3560436401</v>
      </c>
      <c r="O1699" s="3">
        <v>2440921.5726757701</v>
      </c>
      <c r="P1699" s="3">
        <v>1550105.0720045001</v>
      </c>
      <c r="Q1699" s="3">
        <v>1317481.0545254699</v>
      </c>
      <c r="R1699" s="3">
        <v>1420113.8542770001</v>
      </c>
      <c r="S1699" s="3">
        <v>4398568.4296875</v>
      </c>
      <c r="T1699" s="3">
        <v>1553937.4159287401</v>
      </c>
      <c r="U1699" s="3">
        <v>3157074.4903559298</v>
      </c>
      <c r="V1699" s="2">
        <f>LOG(AVERAGE(P1699:R1699)/AVERAGE(M1699:O1699),2)</f>
        <v>-0.83397236056013591</v>
      </c>
      <c r="W1699" s="2">
        <f>-LOG10(TTEST(M1699:O1699,P1699:R1699,2,2))</f>
        <v>2.2596920588626128</v>
      </c>
      <c r="X1699" s="2">
        <f>LOG(AVERAGE(P1699:R1699)/AVERAGE(S1699:U1699),2)</f>
        <v>-1.0871806318826345</v>
      </c>
      <c r="Y1699" s="2">
        <f>-LOG10(TTEST(P1699:R1699,S1699:U1699,2,2))</f>
        <v>0.90803740784290643</v>
      </c>
    </row>
    <row r="1700" spans="1:25" x14ac:dyDescent="0.2">
      <c r="A1700" s="1" t="s">
        <v>21</v>
      </c>
      <c r="B1700" s="1" t="s">
        <v>4937</v>
      </c>
      <c r="C1700" s="1" t="s">
        <v>4938</v>
      </c>
      <c r="D1700" s="1">
        <v>4.33</v>
      </c>
      <c r="E1700" s="1">
        <v>10</v>
      </c>
      <c r="F1700" s="1">
        <v>1</v>
      </c>
      <c r="G1700" s="1">
        <v>12</v>
      </c>
      <c r="H1700" s="1">
        <v>1</v>
      </c>
      <c r="I1700" s="1">
        <v>96</v>
      </c>
      <c r="J1700" s="1">
        <v>10</v>
      </c>
      <c r="K1700" s="1">
        <v>10.050000000000001</v>
      </c>
      <c r="L1700" s="1" t="s">
        <v>4939</v>
      </c>
      <c r="M1700" s="3">
        <v>983934.15872298495</v>
      </c>
      <c r="N1700" s="3">
        <v>1098802.0463954001</v>
      </c>
      <c r="O1700" s="3">
        <v>1239805.7378358601</v>
      </c>
      <c r="P1700" s="3">
        <v>651877.54695058498</v>
      </c>
      <c r="Q1700" s="3">
        <v>564466.67196231196</v>
      </c>
      <c r="R1700" s="3">
        <v>646528.74600007595</v>
      </c>
      <c r="S1700" s="3">
        <v>806887.4375</v>
      </c>
      <c r="T1700" s="3">
        <v>962804.12545120798</v>
      </c>
      <c r="U1700" s="3">
        <v>581267.54136198701</v>
      </c>
      <c r="V1700" s="2">
        <f>LOG(AVERAGE(P1700:R1700)/AVERAGE(M1700:O1700),2)</f>
        <v>-0.8347581160615194</v>
      </c>
      <c r="W1700" s="2">
        <f>-LOG10(TTEST(M1700:O1700,P1700:R1700,2,2))</f>
        <v>2.4482462520547963</v>
      </c>
      <c r="X1700" s="2">
        <f>LOG(AVERAGE(P1700:R1700)/AVERAGE(S1700:U1700),2)</f>
        <v>-0.33572014728368105</v>
      </c>
      <c r="Y1700" s="2">
        <f>-LOG10(TTEST(P1700:R1700,S1700:U1700,2,2))</f>
        <v>0.6425735811291039</v>
      </c>
    </row>
    <row r="1701" spans="1:25" x14ac:dyDescent="0.2">
      <c r="A1701" s="1" t="s">
        <v>21</v>
      </c>
      <c r="B1701" s="1" t="s">
        <v>4901</v>
      </c>
      <c r="C1701" s="1" t="s">
        <v>4902</v>
      </c>
      <c r="D1701" s="1">
        <v>75.188999999999993</v>
      </c>
      <c r="E1701" s="1">
        <v>36</v>
      </c>
      <c r="F1701" s="1">
        <v>11</v>
      </c>
      <c r="G1701" s="1">
        <v>154</v>
      </c>
      <c r="H1701" s="1">
        <v>11</v>
      </c>
      <c r="I1701" s="1">
        <v>380</v>
      </c>
      <c r="J1701" s="1">
        <v>43.2</v>
      </c>
      <c r="K1701" s="1">
        <v>289.06</v>
      </c>
      <c r="L1701" s="1" t="s">
        <v>4903</v>
      </c>
      <c r="M1701" s="3">
        <v>8727330.7160748299</v>
      </c>
      <c r="N1701" s="3">
        <v>10762998.525454</v>
      </c>
      <c r="O1701" s="3">
        <v>9671234.8703719191</v>
      </c>
      <c r="P1701" s="3">
        <v>5132334.7952820202</v>
      </c>
      <c r="Q1701" s="3">
        <v>6070409.8699780703</v>
      </c>
      <c r="R1701" s="3">
        <v>5127800.9396989197</v>
      </c>
      <c r="S1701" s="3">
        <v>4656435.7552429503</v>
      </c>
      <c r="T1701" s="3">
        <v>6327536.0193147799</v>
      </c>
      <c r="U1701" s="3">
        <v>5217994.35143294</v>
      </c>
      <c r="V1701" s="2">
        <f>LOG(AVERAGE(P1701:R1701)/AVERAGE(M1701:O1701),2)</f>
        <v>-0.83649510997005072</v>
      </c>
      <c r="W1701" s="2">
        <f>-LOG10(TTEST(M1701:O1701,P1701:R1701,2,2))</f>
        <v>2.518502666069419</v>
      </c>
      <c r="X1701" s="2">
        <f>LOG(AVERAGE(P1701:R1701)/AVERAGE(S1701:U1701),2)</f>
        <v>1.1404095946413858E-2</v>
      </c>
      <c r="Y1701" s="2">
        <f>-LOG10(TTEST(P1701:R1701,S1701:U1701,2,2))</f>
        <v>2.4624318341012828E-2</v>
      </c>
    </row>
    <row r="1702" spans="1:25" x14ac:dyDescent="0.2">
      <c r="A1702" s="1" t="s">
        <v>21</v>
      </c>
      <c r="B1702" s="1" t="s">
        <v>5133</v>
      </c>
      <c r="C1702" s="1" t="s">
        <v>5134</v>
      </c>
      <c r="D1702" s="1">
        <v>8.7189999999999994</v>
      </c>
      <c r="E1702" s="1">
        <v>16</v>
      </c>
      <c r="F1702" s="1">
        <v>2</v>
      </c>
      <c r="G1702" s="1">
        <v>27</v>
      </c>
      <c r="H1702" s="1">
        <v>2</v>
      </c>
      <c r="I1702" s="1">
        <v>140</v>
      </c>
      <c r="J1702" s="1">
        <v>15</v>
      </c>
      <c r="K1702" s="1">
        <v>46.3</v>
      </c>
      <c r="L1702" s="1" t="s">
        <v>5135</v>
      </c>
      <c r="M1702" s="3">
        <v>1481077.7431688099</v>
      </c>
      <c r="N1702" s="3">
        <v>1796376.3358654701</v>
      </c>
      <c r="O1702" s="3">
        <v>2175106.7992845001</v>
      </c>
      <c r="P1702" s="3">
        <v>1106946.4791458701</v>
      </c>
      <c r="Q1702" s="3">
        <v>835133.03290403704</v>
      </c>
      <c r="R1702" s="3">
        <v>1109471.2232056099</v>
      </c>
      <c r="S1702" s="3">
        <v>1089947.40625</v>
      </c>
      <c r="T1702" s="3">
        <v>1253893.91176609</v>
      </c>
      <c r="U1702" s="3">
        <v>1367968.5546695299</v>
      </c>
      <c r="V1702" s="2">
        <f>LOG(AVERAGE(P1702:R1702)/AVERAGE(M1702:O1702),2)</f>
        <v>-0.83739139583193622</v>
      </c>
      <c r="W1702" s="2">
        <f>-LOG10(TTEST(M1702:O1702,P1702:R1702,2,2))</f>
        <v>1.6554838743774307</v>
      </c>
      <c r="X1702" s="2">
        <f>LOG(AVERAGE(P1702:R1702)/AVERAGE(S1702:U1702),2)</f>
        <v>-0.28258023730797566</v>
      </c>
      <c r="Y1702" s="2">
        <f>-LOG10(TTEST(P1702:R1702,S1702:U1702,2,2))</f>
        <v>0.83964203330651566</v>
      </c>
    </row>
    <row r="1703" spans="1:25" x14ac:dyDescent="0.2">
      <c r="A1703" s="1" t="s">
        <v>21</v>
      </c>
      <c r="B1703" s="1" t="s">
        <v>5067</v>
      </c>
      <c r="C1703" s="1" t="s">
        <v>5068</v>
      </c>
      <c r="D1703" s="1">
        <v>52.2</v>
      </c>
      <c r="E1703" s="1">
        <v>17</v>
      </c>
      <c r="F1703" s="1">
        <v>13</v>
      </c>
      <c r="G1703" s="1">
        <v>94</v>
      </c>
      <c r="H1703" s="1">
        <v>13</v>
      </c>
      <c r="I1703" s="1">
        <v>1094</v>
      </c>
      <c r="J1703" s="1">
        <v>118.2</v>
      </c>
      <c r="K1703" s="1">
        <v>99.81</v>
      </c>
      <c r="L1703" s="1" t="s">
        <v>5069</v>
      </c>
      <c r="M1703" s="3">
        <v>5809953.7926129503</v>
      </c>
      <c r="N1703" s="3">
        <v>4686497.4046838703</v>
      </c>
      <c r="O1703" s="3">
        <v>5281812.2183587803</v>
      </c>
      <c r="P1703" s="3">
        <v>3158238.5424433202</v>
      </c>
      <c r="Q1703" s="3">
        <v>2983436.5791958901</v>
      </c>
      <c r="R1703" s="3">
        <v>2686300.0859950501</v>
      </c>
      <c r="S1703" s="3">
        <v>3486033.390625</v>
      </c>
      <c r="T1703" s="3">
        <v>3734820.0361118298</v>
      </c>
      <c r="U1703" s="3">
        <v>3488952.4986753101</v>
      </c>
      <c r="V1703" s="2">
        <f>LOG(AVERAGE(P1703:R1703)/AVERAGE(M1703:O1703),2)</f>
        <v>-0.83778394536024214</v>
      </c>
      <c r="W1703" s="2">
        <f>-LOG10(TTEST(M1703:O1703,P1703:R1703,2,2))</f>
        <v>2.5567986280849175</v>
      </c>
      <c r="X1703" s="2">
        <f>LOG(AVERAGE(P1703:R1703)/AVERAGE(S1703:U1703),2)</f>
        <v>-0.27877785386187864</v>
      </c>
      <c r="Y1703" s="2">
        <f>-LOG10(TTEST(P1703:R1703,S1703:U1703,2,2))</f>
        <v>1.7585960456717185</v>
      </c>
    </row>
    <row r="1704" spans="1:25" x14ac:dyDescent="0.2">
      <c r="A1704" s="1" t="s">
        <v>21</v>
      </c>
      <c r="B1704" s="1" t="s">
        <v>5762</v>
      </c>
      <c r="C1704" s="1" t="s">
        <v>5763</v>
      </c>
      <c r="D1704" s="1">
        <v>50.046999999999997</v>
      </c>
      <c r="E1704" s="1">
        <v>28</v>
      </c>
      <c r="F1704" s="1">
        <v>12</v>
      </c>
      <c r="G1704" s="1">
        <v>85</v>
      </c>
      <c r="H1704" s="1">
        <v>12</v>
      </c>
      <c r="I1704" s="1">
        <v>606</v>
      </c>
      <c r="J1704" s="1">
        <v>64.900000000000006</v>
      </c>
      <c r="K1704" s="1">
        <v>84.67</v>
      </c>
      <c r="L1704" s="1" t="s">
        <v>5764</v>
      </c>
      <c r="M1704" s="3">
        <v>4395200.5767048001</v>
      </c>
      <c r="N1704" s="3">
        <v>4873632.4785102298</v>
      </c>
      <c r="O1704" s="3">
        <v>5012516.7616171902</v>
      </c>
      <c r="P1704" s="3">
        <v>2720244.7517830399</v>
      </c>
      <c r="Q1704" s="3">
        <v>2681749.3337934301</v>
      </c>
      <c r="R1704" s="3">
        <v>2584184.3279261701</v>
      </c>
      <c r="S1704" s="3">
        <v>2875328.9355222099</v>
      </c>
      <c r="T1704" s="3">
        <v>3628421.36564619</v>
      </c>
      <c r="U1704" s="3">
        <v>3501200.4725429998</v>
      </c>
      <c r="V1704" s="2">
        <f>LOG(AVERAGE(P1704:R1704)/AVERAGE(M1704:O1704),2)</f>
        <v>-0.83855513599183751</v>
      </c>
      <c r="W1704" s="2">
        <f>-LOG10(TTEST(M1704:O1704,P1704:R1704,2,2))</f>
        <v>3.406150027106523</v>
      </c>
      <c r="X1704" s="2">
        <f>LOG(AVERAGE(P1704:R1704)/AVERAGE(S1704:U1704),2)</f>
        <v>-0.32513686126094882</v>
      </c>
      <c r="Y1704" s="2">
        <f>-LOG10(TTEST(P1704:R1704,S1704:U1704,2,2))</f>
        <v>1.3328562621097964</v>
      </c>
    </row>
    <row r="1705" spans="1:25" x14ac:dyDescent="0.2">
      <c r="A1705" s="1" t="s">
        <v>21</v>
      </c>
      <c r="B1705" s="1" t="s">
        <v>6621</v>
      </c>
      <c r="C1705" s="1" t="s">
        <v>6622</v>
      </c>
      <c r="D1705" s="1">
        <v>4.5019999999999998</v>
      </c>
      <c r="E1705" s="1">
        <v>2</v>
      </c>
      <c r="F1705" s="1">
        <v>2</v>
      </c>
      <c r="G1705" s="1">
        <v>10</v>
      </c>
      <c r="H1705" s="1">
        <v>1</v>
      </c>
      <c r="I1705" s="1">
        <v>620</v>
      </c>
      <c r="J1705" s="1">
        <v>69.900000000000006</v>
      </c>
      <c r="K1705" s="1">
        <v>3.33</v>
      </c>
      <c r="L1705" s="1" t="s">
        <v>6623</v>
      </c>
      <c r="M1705" s="3">
        <v>82551.660553124704</v>
      </c>
      <c r="N1705" s="3">
        <v>13643.752013914</v>
      </c>
      <c r="O1705" s="3">
        <v>52653.063931925302</v>
      </c>
      <c r="P1705" s="3">
        <v>13719.263724542399</v>
      </c>
      <c r="Q1705" s="3">
        <v>64587.914583299702</v>
      </c>
      <c r="R1705" s="3">
        <v>4842.3685235081002</v>
      </c>
      <c r="S1705" s="3">
        <v>557824.4375</v>
      </c>
      <c r="T1705" s="3">
        <v>55867.348346332001</v>
      </c>
      <c r="U1705" s="3">
        <v>353798.79639421502</v>
      </c>
      <c r="V1705" s="2">
        <f>LOG(AVERAGE(P1705:R1705)/AVERAGE(M1705:O1705),2)</f>
        <v>-0.84006414941449481</v>
      </c>
      <c r="W1705" s="2">
        <f>-LOG10(TTEST(M1705:O1705,P1705:R1705,2,2))</f>
        <v>0.33053355113364513</v>
      </c>
      <c r="X1705" s="2">
        <f>LOG(AVERAGE(P1705:R1705)/AVERAGE(S1705:U1705),2)</f>
        <v>-3.5404673119286687</v>
      </c>
      <c r="Y1705" s="2">
        <f>-LOG10(TTEST(P1705:R1705,S1705:U1705,2,2))</f>
        <v>0.93821764352058767</v>
      </c>
    </row>
    <row r="1706" spans="1:25" x14ac:dyDescent="0.2">
      <c r="A1706" s="1" t="s">
        <v>21</v>
      </c>
      <c r="B1706" s="1" t="s">
        <v>5493</v>
      </c>
      <c r="C1706" s="1" t="s">
        <v>5494</v>
      </c>
      <c r="D1706" s="1">
        <v>442.33100000000002</v>
      </c>
      <c r="E1706" s="1">
        <v>71</v>
      </c>
      <c r="F1706" s="1">
        <v>32</v>
      </c>
      <c r="G1706" s="1">
        <v>2379</v>
      </c>
      <c r="H1706" s="1">
        <v>26</v>
      </c>
      <c r="I1706" s="1">
        <v>465</v>
      </c>
      <c r="J1706" s="1">
        <v>54.2</v>
      </c>
      <c r="K1706" s="1">
        <v>6137.41</v>
      </c>
      <c r="L1706" s="1" t="s">
        <v>5495</v>
      </c>
      <c r="M1706" s="3">
        <v>794319035.638731</v>
      </c>
      <c r="N1706" s="3">
        <v>769333867.94469798</v>
      </c>
      <c r="O1706" s="3">
        <v>755979391.67363203</v>
      </c>
      <c r="P1706" s="3">
        <v>420691521.77820599</v>
      </c>
      <c r="Q1706" s="3">
        <v>433963041.27910298</v>
      </c>
      <c r="R1706" s="3">
        <v>440937983.15131098</v>
      </c>
      <c r="S1706" s="3">
        <v>428823095.85546899</v>
      </c>
      <c r="T1706" s="3">
        <v>541337622.13336205</v>
      </c>
      <c r="U1706" s="3">
        <v>546420110.58070803</v>
      </c>
      <c r="V1706" s="2">
        <f>LOG(AVERAGE(P1706:R1706)/AVERAGE(M1706:O1706),2)</f>
        <v>-0.84028405638472214</v>
      </c>
      <c r="W1706" s="2">
        <f>-LOG10(TTEST(M1706:O1706,P1706:R1706,2,2))</f>
        <v>4.9422196064242359</v>
      </c>
      <c r="X1706" s="2">
        <f>LOG(AVERAGE(P1706:R1706)/AVERAGE(S1706:U1706),2)</f>
        <v>-0.22721031755151688</v>
      </c>
      <c r="Y1706" s="2">
        <f>-LOG10(TTEST(P1706:R1706,S1706:U1706,2,2))</f>
        <v>0.88362311380894465</v>
      </c>
    </row>
    <row r="1707" spans="1:25" x14ac:dyDescent="0.2">
      <c r="A1707" s="1" t="s">
        <v>21</v>
      </c>
      <c r="B1707" s="1" t="s">
        <v>2275</v>
      </c>
      <c r="C1707" s="1" t="s">
        <v>2276</v>
      </c>
      <c r="D1707" s="1">
        <v>11.461</v>
      </c>
      <c r="E1707" s="1">
        <v>21</v>
      </c>
      <c r="F1707" s="1">
        <v>2</v>
      </c>
      <c r="G1707" s="1">
        <v>36</v>
      </c>
      <c r="H1707" s="1">
        <v>2</v>
      </c>
      <c r="I1707" s="1">
        <v>61</v>
      </c>
      <c r="J1707" s="1">
        <v>6.1</v>
      </c>
      <c r="K1707" s="1">
        <v>51.37</v>
      </c>
      <c r="L1707" s="1" t="s">
        <v>2277</v>
      </c>
      <c r="M1707" s="3">
        <v>1671220.6750101901</v>
      </c>
      <c r="N1707" s="3">
        <v>1736969.63374581</v>
      </c>
      <c r="O1707" s="3">
        <v>996109.31035620905</v>
      </c>
      <c r="P1707" s="3">
        <v>857905.37644773605</v>
      </c>
      <c r="Q1707" s="3">
        <v>821923.362241211</v>
      </c>
      <c r="R1707" s="3">
        <v>779999.31158402504</v>
      </c>
      <c r="S1707" s="3">
        <v>1058321.28125</v>
      </c>
      <c r="T1707" s="3">
        <v>933339.103657239</v>
      </c>
      <c r="U1707" s="3">
        <v>1130994.04534719</v>
      </c>
      <c r="V1707" s="2">
        <f>LOG(AVERAGE(P1707:R1707)/AVERAGE(M1707:O1707),2)</f>
        <v>-0.84035514685594537</v>
      </c>
      <c r="W1707" s="2">
        <f>-LOG10(TTEST(M1707:O1707,P1707:R1707,2,2))</f>
        <v>1.2782310346167352</v>
      </c>
      <c r="X1707" s="2">
        <f>LOG(AVERAGE(P1707:R1707)/AVERAGE(S1707:U1707),2)</f>
        <v>-0.34421545163156397</v>
      </c>
      <c r="Y1707" s="2">
        <f>-LOG10(TTEST(P1707:R1707,S1707:U1707,2,2))</f>
        <v>1.6297516759641999</v>
      </c>
    </row>
    <row r="1708" spans="1:25" x14ac:dyDescent="0.2">
      <c r="A1708" s="1" t="s">
        <v>21</v>
      </c>
      <c r="B1708" s="1" t="s">
        <v>3397</v>
      </c>
      <c r="C1708" s="1" t="s">
        <v>3398</v>
      </c>
      <c r="D1708" s="1">
        <v>128.94399999999999</v>
      </c>
      <c r="E1708" s="1">
        <v>43</v>
      </c>
      <c r="F1708" s="1">
        <v>22</v>
      </c>
      <c r="G1708" s="1">
        <v>275</v>
      </c>
      <c r="H1708" s="1">
        <v>22</v>
      </c>
      <c r="I1708" s="1">
        <v>609</v>
      </c>
      <c r="J1708" s="1">
        <v>69.8</v>
      </c>
      <c r="K1708" s="1">
        <v>433.13</v>
      </c>
      <c r="L1708" s="1" t="s">
        <v>3399</v>
      </c>
      <c r="M1708" s="3">
        <v>17775198.785164598</v>
      </c>
      <c r="N1708" s="3">
        <v>17616469.296920799</v>
      </c>
      <c r="O1708" s="3">
        <v>15960366.992348</v>
      </c>
      <c r="P1708" s="3">
        <v>9792220.9468406308</v>
      </c>
      <c r="Q1708" s="3">
        <v>9258348.1620659307</v>
      </c>
      <c r="R1708" s="3">
        <v>9598088.7873321697</v>
      </c>
      <c r="S1708" s="3">
        <v>14221292.296875</v>
      </c>
      <c r="T1708" s="3">
        <v>13117695.1638269</v>
      </c>
      <c r="U1708" s="3">
        <v>15962684.167332901</v>
      </c>
      <c r="V1708" s="2">
        <f>LOG(AVERAGE(P1708:R1708)/AVERAGE(M1708:O1708),2)</f>
        <v>-0.84195389686578959</v>
      </c>
      <c r="W1708" s="2">
        <f>-LOG10(TTEST(M1708:O1708,P1708:R1708,2,2))</f>
        <v>3.6405327431140129</v>
      </c>
      <c r="X1708" s="2">
        <f>LOG(AVERAGE(P1708:R1708)/AVERAGE(S1708:U1708),2)</f>
        <v>-0.59595516554329964</v>
      </c>
      <c r="Y1708" s="2">
        <f>-LOG10(TTEST(P1708:R1708,S1708:U1708,2,2))</f>
        <v>2.3560057360598243</v>
      </c>
    </row>
    <row r="1709" spans="1:25" x14ac:dyDescent="0.2">
      <c r="A1709" s="1" t="s">
        <v>21</v>
      </c>
      <c r="B1709" s="1" t="s">
        <v>5502</v>
      </c>
      <c r="C1709" s="1" t="s">
        <v>5503</v>
      </c>
      <c r="D1709" s="1">
        <v>15.138</v>
      </c>
      <c r="E1709" s="1">
        <v>11</v>
      </c>
      <c r="F1709" s="1">
        <v>3</v>
      </c>
      <c r="G1709" s="1">
        <v>106</v>
      </c>
      <c r="H1709" s="1">
        <v>3</v>
      </c>
      <c r="I1709" s="1">
        <v>226</v>
      </c>
      <c r="J1709" s="1">
        <v>22.6</v>
      </c>
      <c r="K1709" s="1">
        <v>219.58</v>
      </c>
      <c r="L1709" s="1" t="s">
        <v>5504</v>
      </c>
      <c r="M1709" s="3">
        <v>6439477.7572246799</v>
      </c>
      <c r="N1709" s="3">
        <v>8295174.3282095399</v>
      </c>
      <c r="O1709" s="3">
        <v>8408135.7661808506</v>
      </c>
      <c r="P1709" s="3">
        <v>5015179.9497674797</v>
      </c>
      <c r="Q1709" s="3">
        <v>3628724.4311764701</v>
      </c>
      <c r="R1709" s="3">
        <v>4264320.8157469304</v>
      </c>
      <c r="S1709" s="3">
        <v>9542027.25</v>
      </c>
      <c r="T1709" s="3">
        <v>9089819.0261441302</v>
      </c>
      <c r="U1709" s="3">
        <v>11992096.173013501</v>
      </c>
      <c r="V1709" s="2">
        <f>LOG(AVERAGE(P1709:R1709)/AVERAGE(M1709:O1709),2)</f>
        <v>-0.84227201401728213</v>
      </c>
      <c r="W1709" s="2">
        <f>-LOG10(TTEST(M1709:O1709,P1709:R1709,2,2))</f>
        <v>1.974649309959652</v>
      </c>
      <c r="X1709" s="2">
        <f>LOG(AVERAGE(P1709:R1709)/AVERAGE(S1709:U1709),2)</f>
        <v>-1.2463693713251329</v>
      </c>
      <c r="Y1709" s="2">
        <f>-LOG10(TTEST(P1709:R1709,S1709:U1709,2,2))</f>
        <v>2.4070305735821895</v>
      </c>
    </row>
    <row r="1710" spans="1:25" x14ac:dyDescent="0.2">
      <c r="A1710" s="1" t="s">
        <v>21</v>
      </c>
      <c r="B1710" s="1" t="s">
        <v>5181</v>
      </c>
      <c r="C1710" s="1" t="s">
        <v>5182</v>
      </c>
      <c r="D1710" s="1">
        <v>6.9089999999999998</v>
      </c>
      <c r="E1710" s="1">
        <v>14</v>
      </c>
      <c r="F1710" s="1">
        <v>2</v>
      </c>
      <c r="G1710" s="1">
        <v>11</v>
      </c>
      <c r="H1710" s="1">
        <v>2</v>
      </c>
      <c r="I1710" s="1">
        <v>130</v>
      </c>
      <c r="J1710" s="1">
        <v>14.5</v>
      </c>
      <c r="K1710" s="1">
        <v>10.87</v>
      </c>
      <c r="L1710" s="1" t="s">
        <v>5183</v>
      </c>
      <c r="M1710" s="3">
        <v>704308.54705507099</v>
      </c>
      <c r="N1710" s="3">
        <v>754278.48082416598</v>
      </c>
      <c r="O1710" s="3">
        <v>638138.703309251</v>
      </c>
      <c r="P1710" s="3">
        <v>317871.22216222697</v>
      </c>
      <c r="Q1710" s="3">
        <v>410944.44486047002</v>
      </c>
      <c r="R1710" s="3">
        <v>440425.082882669</v>
      </c>
      <c r="S1710" s="3">
        <v>361035.4609375</v>
      </c>
      <c r="T1710" s="3">
        <v>454343.57725120801</v>
      </c>
      <c r="U1710" s="3">
        <v>477645.41038459103</v>
      </c>
      <c r="V1710" s="2">
        <f>LOG(AVERAGE(P1710:R1710)/AVERAGE(M1710:O1710),2)</f>
        <v>-0.84256614215217795</v>
      </c>
      <c r="W1710" s="2">
        <f>-LOG10(TTEST(M1710:O1710,P1710:R1710,2,2))</f>
        <v>2.46039581084931</v>
      </c>
      <c r="X1710" s="2">
        <f>LOG(AVERAGE(P1710:R1710)/AVERAGE(S1710:U1710),2)</f>
        <v>-0.14517753860224808</v>
      </c>
      <c r="Y1710" s="2">
        <f>-LOG10(TTEST(P1710:R1710,S1710:U1710,2,2))</f>
        <v>0.33122085091654374</v>
      </c>
    </row>
    <row r="1711" spans="1:25" x14ac:dyDescent="0.2">
      <c r="A1711" s="1" t="s">
        <v>21</v>
      </c>
      <c r="B1711" s="1" t="s">
        <v>5226</v>
      </c>
      <c r="C1711" s="1" t="s">
        <v>5227</v>
      </c>
      <c r="D1711" s="1">
        <v>34.822000000000003</v>
      </c>
      <c r="E1711" s="1">
        <v>7</v>
      </c>
      <c r="F1711" s="1">
        <v>9</v>
      </c>
      <c r="G1711" s="1">
        <v>41</v>
      </c>
      <c r="H1711" s="1">
        <v>9</v>
      </c>
      <c r="I1711" s="1">
        <v>1288</v>
      </c>
      <c r="J1711" s="1">
        <v>147.1</v>
      </c>
      <c r="K1711" s="1">
        <v>36.119999999999997</v>
      </c>
      <c r="L1711" s="1" t="s">
        <v>5228</v>
      </c>
      <c r="M1711" s="3">
        <v>2801913.1170944101</v>
      </c>
      <c r="N1711" s="3">
        <v>3455410.1095149</v>
      </c>
      <c r="O1711" s="3">
        <v>3618705.8325676098</v>
      </c>
      <c r="P1711" s="3">
        <v>1963118.1082218001</v>
      </c>
      <c r="Q1711" s="3">
        <v>1831342.01071395</v>
      </c>
      <c r="R1711" s="3">
        <v>1708386.87528199</v>
      </c>
      <c r="S1711" s="3">
        <v>2133183.390625</v>
      </c>
      <c r="T1711" s="3">
        <v>2073895.8197504899</v>
      </c>
      <c r="U1711" s="3">
        <v>2187920.04309136</v>
      </c>
      <c r="V1711" s="2">
        <f>LOG(AVERAGE(P1711:R1711)/AVERAGE(M1711:O1711),2)</f>
        <v>-0.84375286614575251</v>
      </c>
      <c r="W1711" s="2">
        <f>-LOG10(TTEST(M1711:O1711,P1711:R1711,2,2))</f>
        <v>2.3026443461426087</v>
      </c>
      <c r="X1711" s="2">
        <f>LOG(AVERAGE(P1711:R1711)/AVERAGE(S1711:U1711),2)</f>
        <v>-0.2167659753713754</v>
      </c>
      <c r="Y1711" s="2">
        <f>-LOG10(TTEST(P1711:R1711,S1711:U1711,2,2))</f>
        <v>1.6775582349832283</v>
      </c>
    </row>
    <row r="1712" spans="1:25" x14ac:dyDescent="0.2">
      <c r="A1712" s="1" t="s">
        <v>21</v>
      </c>
      <c r="B1712" s="1" t="s">
        <v>5613</v>
      </c>
      <c r="C1712" s="1" t="s">
        <v>5614</v>
      </c>
      <c r="D1712" s="1">
        <v>14.760999999999999</v>
      </c>
      <c r="E1712" s="1">
        <v>20</v>
      </c>
      <c r="F1712" s="1">
        <v>4</v>
      </c>
      <c r="G1712" s="1">
        <v>34</v>
      </c>
      <c r="H1712" s="1">
        <v>4</v>
      </c>
      <c r="I1712" s="1">
        <v>222</v>
      </c>
      <c r="J1712" s="1">
        <v>25.1</v>
      </c>
      <c r="K1712" s="1">
        <v>40.520000000000003</v>
      </c>
      <c r="L1712" s="1" t="s">
        <v>5615</v>
      </c>
      <c r="M1712" s="3">
        <v>5094497.4947807901</v>
      </c>
      <c r="N1712" s="3">
        <v>6754113.24867946</v>
      </c>
      <c r="O1712" s="3">
        <v>6376109.6737001296</v>
      </c>
      <c r="P1712" s="3">
        <v>3636421.8581219199</v>
      </c>
      <c r="Q1712" s="3">
        <v>3522343.1608244502</v>
      </c>
      <c r="R1712" s="3">
        <v>2989000.42021091</v>
      </c>
      <c r="S1712" s="3">
        <v>3041910.1107530901</v>
      </c>
      <c r="T1712" s="3">
        <v>3594981.7255242998</v>
      </c>
      <c r="U1712" s="3">
        <v>4070337.2982510701</v>
      </c>
      <c r="V1712" s="2">
        <f>LOG(AVERAGE(P1712:R1712)/AVERAGE(M1712:O1712),2)</f>
        <v>-0.84473460486279162</v>
      </c>
      <c r="W1712" s="2">
        <f>-LOG10(TTEST(M1712:O1712,P1712:R1712,2,2))</f>
        <v>2.1200121460631736</v>
      </c>
      <c r="X1712" s="2">
        <f>LOG(AVERAGE(P1712:R1712)/AVERAGE(S1712:U1712),2)</f>
        <v>-7.7423103521288325E-2</v>
      </c>
      <c r="Y1712" s="2">
        <f>-LOG10(TTEST(P1712:R1712,S1712:U1712,2,2))</f>
        <v>0.200746219259787</v>
      </c>
    </row>
    <row r="1713" spans="1:25" x14ac:dyDescent="0.2">
      <c r="A1713" s="1" t="s">
        <v>21</v>
      </c>
      <c r="B1713" s="1" t="s">
        <v>5070</v>
      </c>
      <c r="C1713" s="1" t="s">
        <v>5071</v>
      </c>
      <c r="D1713" s="1">
        <v>44.606000000000002</v>
      </c>
      <c r="E1713" s="1">
        <v>16</v>
      </c>
      <c r="F1713" s="1">
        <v>11</v>
      </c>
      <c r="G1713" s="1">
        <v>47</v>
      </c>
      <c r="H1713" s="1">
        <v>11</v>
      </c>
      <c r="I1713" s="1">
        <v>808</v>
      </c>
      <c r="J1713" s="1">
        <v>89.2</v>
      </c>
      <c r="K1713" s="1">
        <v>45.49</v>
      </c>
      <c r="L1713" s="1" t="s">
        <v>5072</v>
      </c>
      <c r="M1713" s="3">
        <v>2466815.5380718298</v>
      </c>
      <c r="N1713" s="3">
        <v>3163185.6469379398</v>
      </c>
      <c r="O1713" s="3">
        <v>3567784.6773537099</v>
      </c>
      <c r="P1713" s="3">
        <v>1669585.8756484899</v>
      </c>
      <c r="Q1713" s="3">
        <v>1699097.8812829901</v>
      </c>
      <c r="R1713" s="3">
        <v>1751148.5332120101</v>
      </c>
      <c r="S1713" s="3">
        <v>1887985.47265625</v>
      </c>
      <c r="T1713" s="3">
        <v>2408723.1711854502</v>
      </c>
      <c r="U1713" s="3">
        <v>2022833.8923963101</v>
      </c>
      <c r="V1713" s="2">
        <f>LOG(AVERAGE(P1713:R1713)/AVERAGE(M1713:O1713),2)</f>
        <v>-0.84519005732486008</v>
      </c>
      <c r="W1713" s="2">
        <f>-LOG10(TTEST(M1713:O1713,P1713:R1713,2,2))</f>
        <v>1.8690624082362486</v>
      </c>
      <c r="X1713" s="2">
        <f>LOG(AVERAGE(P1713:R1713)/AVERAGE(S1713:U1713),2)</f>
        <v>-0.3037235745208664</v>
      </c>
      <c r="Y1713" s="2">
        <f>-LOG10(TTEST(P1713:R1713,S1713:U1713,2,2))</f>
        <v>1.1909270443942026</v>
      </c>
    </row>
    <row r="1714" spans="1:25" x14ac:dyDescent="0.2">
      <c r="A1714" s="1" t="s">
        <v>21</v>
      </c>
      <c r="B1714" s="1" t="s">
        <v>4737</v>
      </c>
      <c r="C1714" s="1" t="s">
        <v>4738</v>
      </c>
      <c r="D1714" s="1">
        <v>4.76</v>
      </c>
      <c r="E1714" s="1">
        <v>2</v>
      </c>
      <c r="F1714" s="1">
        <v>1</v>
      </c>
      <c r="G1714" s="1">
        <v>2</v>
      </c>
      <c r="H1714" s="1">
        <v>1</v>
      </c>
      <c r="I1714" s="1">
        <v>429</v>
      </c>
      <c r="J1714" s="1">
        <v>47.4</v>
      </c>
      <c r="K1714" s="1">
        <v>1.61</v>
      </c>
      <c r="L1714" s="1" t="s">
        <v>4739</v>
      </c>
      <c r="M1714" s="3">
        <v>307023.81799965102</v>
      </c>
      <c r="N1714" s="3">
        <v>325553.51563049102</v>
      </c>
      <c r="O1714" s="3">
        <v>380045.271550629</v>
      </c>
      <c r="P1714" s="3">
        <v>190428.601646408</v>
      </c>
      <c r="Q1714" s="3">
        <v>181100.506840457</v>
      </c>
      <c r="R1714" s="3">
        <v>192084.99468344601</v>
      </c>
      <c r="S1714" s="3">
        <v>337468.34375</v>
      </c>
      <c r="T1714" s="3">
        <v>356506.68031513802</v>
      </c>
      <c r="U1714" s="3">
        <v>267059.29844287602</v>
      </c>
      <c r="V1714" s="2">
        <f>LOG(AVERAGE(P1714:R1714)/AVERAGE(M1714:O1714),2)</f>
        <v>-0.8453169781824752</v>
      </c>
      <c r="W1714" s="2">
        <f>-LOG10(TTEST(M1714:O1714,P1714:R1714,2,2))</f>
        <v>2.5995783207382894</v>
      </c>
      <c r="X1714" s="2">
        <f>LOG(AVERAGE(P1714:R1714)/AVERAGE(S1714:U1714),2)</f>
        <v>-0.76988024423723522</v>
      </c>
      <c r="Y1714" s="2">
        <f>-LOG10(TTEST(P1714:R1714,S1714:U1714,2,2))</f>
        <v>2.0730923925901643</v>
      </c>
    </row>
    <row r="1715" spans="1:25" x14ac:dyDescent="0.2">
      <c r="A1715" s="1" t="s">
        <v>21</v>
      </c>
      <c r="B1715" s="1" t="s">
        <v>5334</v>
      </c>
      <c r="C1715" s="1" t="s">
        <v>5335</v>
      </c>
      <c r="D1715" s="1">
        <v>159.006</v>
      </c>
      <c r="E1715" s="1">
        <v>47</v>
      </c>
      <c r="F1715" s="1">
        <v>25</v>
      </c>
      <c r="G1715" s="1">
        <v>339</v>
      </c>
      <c r="H1715" s="1">
        <v>25</v>
      </c>
      <c r="I1715" s="1">
        <v>550</v>
      </c>
      <c r="J1715" s="1">
        <v>61.5</v>
      </c>
      <c r="K1715" s="1">
        <v>550.21</v>
      </c>
      <c r="L1715" s="1" t="s">
        <v>5336</v>
      </c>
      <c r="M1715" s="3">
        <v>85288623.548699006</v>
      </c>
      <c r="N1715" s="3">
        <v>73741038.642416298</v>
      </c>
      <c r="O1715" s="3">
        <v>80691200.540640399</v>
      </c>
      <c r="P1715" s="3">
        <v>43121467.1885617</v>
      </c>
      <c r="Q1715" s="3">
        <v>43970716.113577999</v>
      </c>
      <c r="R1715" s="3">
        <v>46323121.406967901</v>
      </c>
      <c r="S1715" s="3">
        <v>46920958.216796897</v>
      </c>
      <c r="T1715" s="3">
        <v>52889528.318349801</v>
      </c>
      <c r="U1715" s="3">
        <v>56224131.526674204</v>
      </c>
      <c r="V1715" s="2">
        <f>LOG(AVERAGE(P1715:R1715)/AVERAGE(M1715:O1715),2)</f>
        <v>-0.84543129666832206</v>
      </c>
      <c r="W1715" s="2">
        <f>-LOG10(TTEST(M1715:O1715,P1715:R1715,2,2))</f>
        <v>3.2756636428082513</v>
      </c>
      <c r="X1715" s="2">
        <f>LOG(AVERAGE(P1715:R1715)/AVERAGE(S1715:U1715),2)</f>
        <v>-0.22594196848941722</v>
      </c>
      <c r="Y1715" s="2">
        <f>-LOG10(TTEST(P1715:R1715,S1715:U1715,2,2))</f>
        <v>1.2277158286517436</v>
      </c>
    </row>
    <row r="1716" spans="1:25" x14ac:dyDescent="0.2">
      <c r="A1716" s="1" t="s">
        <v>21</v>
      </c>
      <c r="B1716" s="1" t="s">
        <v>5403</v>
      </c>
      <c r="C1716" s="1" t="s">
        <v>5404</v>
      </c>
      <c r="D1716" s="1">
        <v>32.183999999999997</v>
      </c>
      <c r="E1716" s="1">
        <v>18</v>
      </c>
      <c r="F1716" s="1">
        <v>6</v>
      </c>
      <c r="G1716" s="1">
        <v>219</v>
      </c>
      <c r="H1716" s="1">
        <v>6</v>
      </c>
      <c r="I1716" s="1">
        <v>99</v>
      </c>
      <c r="J1716" s="1">
        <v>10.6</v>
      </c>
      <c r="K1716" s="1">
        <v>383.34</v>
      </c>
      <c r="L1716" s="1" t="s">
        <v>5405</v>
      </c>
      <c r="M1716" s="3">
        <v>211460774.39575499</v>
      </c>
      <c r="N1716" s="3">
        <v>196307989.856325</v>
      </c>
      <c r="O1716" s="3">
        <v>242204013.34993699</v>
      </c>
      <c r="P1716" s="3">
        <v>133025132.24843401</v>
      </c>
      <c r="Q1716" s="3">
        <v>115237194.09485599</v>
      </c>
      <c r="R1716" s="3">
        <v>113369170.366193</v>
      </c>
      <c r="S1716" s="3">
        <v>144434735.79980499</v>
      </c>
      <c r="T1716" s="3">
        <v>251348068.949846</v>
      </c>
      <c r="U1716" s="3">
        <v>228567601.99301201</v>
      </c>
      <c r="V1716" s="2">
        <f>LOG(AVERAGE(P1716:R1716)/AVERAGE(M1716:O1716),2)</f>
        <v>-0.84585895952149737</v>
      </c>
      <c r="W1716" s="2">
        <f>-LOG10(TTEST(M1716:O1716,P1716:R1716,2,2))</f>
        <v>2.5285698409083017</v>
      </c>
      <c r="X1716" s="2">
        <f>LOG(AVERAGE(P1716:R1716)/AVERAGE(S1716:U1716),2)</f>
        <v>-0.78783560964482779</v>
      </c>
      <c r="Y1716" s="2">
        <f>-LOG10(TTEST(P1716:R1716,S1716:U1716,2,2))</f>
        <v>1.2419210298876311</v>
      </c>
    </row>
    <row r="1717" spans="1:25" x14ac:dyDescent="0.2">
      <c r="A1717" s="1" t="s">
        <v>21</v>
      </c>
      <c r="B1717" s="1" t="s">
        <v>4728</v>
      </c>
      <c r="C1717" s="1" t="s">
        <v>4729</v>
      </c>
      <c r="D1717" s="1">
        <v>54.863999999999997</v>
      </c>
      <c r="E1717" s="1">
        <v>36</v>
      </c>
      <c r="F1717" s="1">
        <v>8</v>
      </c>
      <c r="G1717" s="1">
        <v>127</v>
      </c>
      <c r="H1717" s="1">
        <v>8</v>
      </c>
      <c r="I1717" s="1">
        <v>317</v>
      </c>
      <c r="J1717" s="1">
        <v>34.299999999999997</v>
      </c>
      <c r="K1717" s="1">
        <v>175.09</v>
      </c>
      <c r="L1717" s="1" t="s">
        <v>4730</v>
      </c>
      <c r="M1717" s="3">
        <v>5771653.9236339498</v>
      </c>
      <c r="N1717" s="3">
        <v>4926764.6711451299</v>
      </c>
      <c r="O1717" s="3">
        <v>5726606.8708905196</v>
      </c>
      <c r="P1717" s="3">
        <v>3448849.7525404198</v>
      </c>
      <c r="Q1717" s="3">
        <v>2892210.365063</v>
      </c>
      <c r="R1717" s="3">
        <v>2795530.94554698</v>
      </c>
      <c r="S1717" s="3">
        <v>10803629.8125</v>
      </c>
      <c r="T1717" s="3">
        <v>4480667.7964903601</v>
      </c>
      <c r="U1717" s="3">
        <v>8381538.8304482</v>
      </c>
      <c r="V1717" s="2">
        <f>LOG(AVERAGE(P1717:R1717)/AVERAGE(M1717:O1717),2)</f>
        <v>-0.84616771786026579</v>
      </c>
      <c r="W1717" s="2">
        <f>-LOG10(TTEST(M1717:O1717,P1717:R1717,2,2))</f>
        <v>2.6845393275378817</v>
      </c>
      <c r="X1717" s="2">
        <f>LOG(AVERAGE(P1717:R1717)/AVERAGE(S1717:U1717),2)</f>
        <v>-1.3730780237614839</v>
      </c>
      <c r="Y1717" s="2">
        <f>-LOG10(TTEST(P1717:R1717,S1717:U1717,2,2))</f>
        <v>1.2276889978746672</v>
      </c>
    </row>
    <row r="1718" spans="1:25" x14ac:dyDescent="0.2">
      <c r="A1718" s="1" t="s">
        <v>21</v>
      </c>
      <c r="B1718" s="1" t="s">
        <v>1060</v>
      </c>
      <c r="C1718" s="1" t="s">
        <v>1061</v>
      </c>
      <c r="D1718" s="1">
        <v>5.5609999999999999</v>
      </c>
      <c r="E1718" s="1">
        <v>6</v>
      </c>
      <c r="F1718" s="1">
        <v>2</v>
      </c>
      <c r="G1718" s="1">
        <v>6</v>
      </c>
      <c r="H1718" s="1">
        <v>2</v>
      </c>
      <c r="I1718" s="1">
        <v>306</v>
      </c>
      <c r="J1718" s="1">
        <v>32.700000000000003</v>
      </c>
      <c r="K1718" s="1">
        <v>2.1</v>
      </c>
      <c r="L1718" s="1" t="s">
        <v>1062</v>
      </c>
      <c r="M1718" s="3">
        <v>225452.111707907</v>
      </c>
      <c r="N1718" s="3">
        <v>2485944.84301202</v>
      </c>
      <c r="O1718" s="3">
        <v>1428494.1430498799</v>
      </c>
      <c r="P1718" s="3">
        <v>1092221.55284239</v>
      </c>
      <c r="Q1718" s="3">
        <v>739708.93900877296</v>
      </c>
      <c r="R1718" s="3">
        <v>469471.26361410698</v>
      </c>
      <c r="S1718" s="3">
        <v>717070.90625</v>
      </c>
      <c r="T1718" s="3">
        <v>1010692.4152384599</v>
      </c>
      <c r="U1718" s="3">
        <v>709028.55745364295</v>
      </c>
      <c r="V1718" s="2">
        <f>LOG(AVERAGE(P1718:R1718)/AVERAGE(M1718:O1718),2)</f>
        <v>-0.84707996062539992</v>
      </c>
      <c r="W1718" s="2">
        <f>-LOG10(TTEST(M1718:O1718,P1718:R1718,2,2))</f>
        <v>0.38005442393237993</v>
      </c>
      <c r="X1718" s="2">
        <f>LOG(AVERAGE(P1718:R1718)/AVERAGE(S1718:U1718),2)</f>
        <v>-8.2470182228101166E-2</v>
      </c>
      <c r="Y1718" s="2">
        <f>-LOG10(TTEST(P1718:R1718,S1718:U1718,2,2))</f>
        <v>7.719062546309205E-2</v>
      </c>
    </row>
    <row r="1719" spans="1:25" x14ac:dyDescent="0.2">
      <c r="A1719" s="1" t="s">
        <v>21</v>
      </c>
      <c r="B1719" s="1" t="s">
        <v>4713</v>
      </c>
      <c r="C1719" s="1" t="s">
        <v>4714</v>
      </c>
      <c r="D1719" s="1">
        <v>45.944000000000003</v>
      </c>
      <c r="E1719" s="1">
        <v>27</v>
      </c>
      <c r="F1719" s="1">
        <v>7</v>
      </c>
      <c r="G1719" s="1">
        <v>87</v>
      </c>
      <c r="H1719" s="1">
        <v>7</v>
      </c>
      <c r="I1719" s="1">
        <v>317</v>
      </c>
      <c r="J1719" s="1">
        <v>36.9</v>
      </c>
      <c r="K1719" s="1">
        <v>197.69</v>
      </c>
      <c r="L1719" s="1" t="s">
        <v>4715</v>
      </c>
      <c r="M1719" s="3">
        <v>6008405.5895837396</v>
      </c>
      <c r="N1719" s="3">
        <v>7273147.1786264796</v>
      </c>
      <c r="O1719" s="3">
        <v>5686013.5971393697</v>
      </c>
      <c r="P1719" s="3">
        <v>3882962.8709350699</v>
      </c>
      <c r="Q1719" s="3">
        <v>3343193.0596466698</v>
      </c>
      <c r="R1719" s="3">
        <v>3317887.3935978799</v>
      </c>
      <c r="S1719" s="3">
        <v>3567189.0078165</v>
      </c>
      <c r="T1719" s="3">
        <v>4221249.7673874898</v>
      </c>
      <c r="U1719" s="3">
        <v>4232404.7903631004</v>
      </c>
      <c r="V1719" s="2">
        <f>LOG(AVERAGE(P1719:R1719)/AVERAGE(M1719:O1719),2)</f>
        <v>-0.84710638222880807</v>
      </c>
      <c r="W1719" s="2">
        <f>-LOG10(TTEST(M1719:O1719,P1719:R1719,2,2))</f>
        <v>2.2500087664995831</v>
      </c>
      <c r="X1719" s="2">
        <f>LOG(AVERAGE(P1719:R1719)/AVERAGE(S1719:U1719),2)</f>
        <v>-0.18910993774291582</v>
      </c>
      <c r="Y1719" s="2">
        <f>-LOG10(TTEST(P1719:R1719,S1719:U1719,2,2))</f>
        <v>0.79222424551038395</v>
      </c>
    </row>
    <row r="1720" spans="1:25" x14ac:dyDescent="0.2">
      <c r="A1720" s="1" t="s">
        <v>21</v>
      </c>
      <c r="B1720" s="1" t="s">
        <v>6003</v>
      </c>
      <c r="C1720" s="1" t="s">
        <v>6004</v>
      </c>
      <c r="D1720" s="1">
        <v>8.84</v>
      </c>
      <c r="E1720" s="1">
        <v>6</v>
      </c>
      <c r="F1720" s="1">
        <v>3</v>
      </c>
      <c r="G1720" s="1">
        <v>8</v>
      </c>
      <c r="H1720" s="1">
        <v>3</v>
      </c>
      <c r="I1720" s="1">
        <v>546</v>
      </c>
      <c r="J1720" s="1">
        <v>61.9</v>
      </c>
      <c r="K1720" s="1">
        <v>2.64</v>
      </c>
      <c r="L1720" s="1" t="s">
        <v>6005</v>
      </c>
      <c r="M1720" s="3">
        <v>463579.063499638</v>
      </c>
      <c r="N1720" s="3">
        <v>563255.85617424303</v>
      </c>
      <c r="O1720" s="3">
        <v>709993.581428451</v>
      </c>
      <c r="P1720" s="3">
        <v>399560.81082786998</v>
      </c>
      <c r="Q1720" s="3">
        <v>241881.48931330099</v>
      </c>
      <c r="R1720" s="3">
        <v>323948.36618966598</v>
      </c>
      <c r="S1720" s="3">
        <v>616034.40625</v>
      </c>
      <c r="T1720" s="3">
        <v>450585.33369443001</v>
      </c>
      <c r="U1720" s="3">
        <v>473870.70878256997</v>
      </c>
      <c r="V1720" s="2">
        <f>LOG(AVERAGE(P1720:R1720)/AVERAGE(M1720:O1720),2)</f>
        <v>-0.84727052209495823</v>
      </c>
      <c r="W1720" s="2">
        <f>-LOG10(TTEST(M1720:O1720,P1720:R1720,2,2))</f>
        <v>1.4120823634391539</v>
      </c>
      <c r="X1720" s="2">
        <f>LOG(AVERAGE(P1720:R1720)/AVERAGE(S1720:U1720),2)</f>
        <v>-0.67420495389812019</v>
      </c>
      <c r="Y1720" s="2">
        <f>-LOG10(TTEST(P1720:R1720,S1720:U1720,2,2))</f>
        <v>1.303689801221682</v>
      </c>
    </row>
    <row r="1721" spans="1:25" x14ac:dyDescent="0.2">
      <c r="A1721" s="1" t="s">
        <v>21</v>
      </c>
      <c r="B1721" s="1" t="s">
        <v>5337</v>
      </c>
      <c r="C1721" s="1" t="s">
        <v>5338</v>
      </c>
      <c r="D1721" s="1">
        <v>14.337</v>
      </c>
      <c r="E1721" s="1">
        <v>23</v>
      </c>
      <c r="F1721" s="1">
        <v>2</v>
      </c>
      <c r="G1721" s="1">
        <v>40</v>
      </c>
      <c r="H1721" s="1">
        <v>2</v>
      </c>
      <c r="I1721" s="1">
        <v>95</v>
      </c>
      <c r="J1721" s="1">
        <v>10.9</v>
      </c>
      <c r="K1721" s="1">
        <v>68.819999999999993</v>
      </c>
      <c r="L1721" s="1" t="s">
        <v>5339</v>
      </c>
      <c r="M1721" s="3">
        <v>5771395.9299974404</v>
      </c>
      <c r="N1721" s="3">
        <v>5359948.7736730296</v>
      </c>
      <c r="O1721" s="3">
        <v>5664604.6459376402</v>
      </c>
      <c r="P1721" s="3">
        <v>3172906.4468081999</v>
      </c>
      <c r="Q1721" s="3">
        <v>3085359.0994043802</v>
      </c>
      <c r="R1721" s="3">
        <v>3076385.7179517699</v>
      </c>
      <c r="S1721" s="3">
        <v>5203715.0078125</v>
      </c>
      <c r="T1721" s="3">
        <v>2987530.9803228299</v>
      </c>
      <c r="U1721" s="3">
        <v>4453728.4079014398</v>
      </c>
      <c r="V1721" s="2">
        <f>LOG(AVERAGE(P1721:R1721)/AVERAGE(M1721:O1721),2)</f>
        <v>-0.84744531213053265</v>
      </c>
      <c r="W1721" s="2">
        <f>-LOG10(TTEST(M1721:O1721,P1721:R1721,2,2))</f>
        <v>4.3961841305032623</v>
      </c>
      <c r="X1721" s="2">
        <f>LOG(AVERAGE(P1721:R1721)/AVERAGE(S1721:U1721),2)</f>
        <v>-0.43789608526221707</v>
      </c>
      <c r="Y1721" s="2">
        <f>-LOG10(TTEST(P1721:R1721,S1721:U1721,2,2))</f>
        <v>0.78097251732652306</v>
      </c>
    </row>
    <row r="1722" spans="1:25" x14ac:dyDescent="0.2">
      <c r="A1722" s="1" t="s">
        <v>21</v>
      </c>
      <c r="B1722" s="1" t="s">
        <v>5199</v>
      </c>
      <c r="C1722" s="1" t="s">
        <v>5200</v>
      </c>
      <c r="D1722" s="1">
        <v>223.20599999999999</v>
      </c>
      <c r="E1722" s="1">
        <v>65</v>
      </c>
      <c r="F1722" s="1">
        <v>29</v>
      </c>
      <c r="G1722" s="1">
        <v>674</v>
      </c>
      <c r="H1722" s="1">
        <v>1</v>
      </c>
      <c r="I1722" s="1">
        <v>542</v>
      </c>
      <c r="J1722" s="1">
        <v>58.1</v>
      </c>
      <c r="K1722" s="1">
        <v>1702.79</v>
      </c>
      <c r="L1722" s="1" t="s">
        <v>5201</v>
      </c>
      <c r="M1722" s="3">
        <v>64835810.510344699</v>
      </c>
      <c r="N1722" s="3">
        <v>57058019.682149097</v>
      </c>
      <c r="O1722" s="3">
        <v>63857815.267828099</v>
      </c>
      <c r="P1722" s="3">
        <v>33283011.220693801</v>
      </c>
      <c r="Q1722" s="3">
        <v>36361365.981719203</v>
      </c>
      <c r="R1722" s="3">
        <v>33539875.737968698</v>
      </c>
      <c r="S1722" s="3">
        <v>31948745.473374899</v>
      </c>
      <c r="T1722" s="3">
        <v>34904950.218029097</v>
      </c>
      <c r="U1722" s="3">
        <v>35611133.009628303</v>
      </c>
      <c r="V1722" s="2">
        <f>LOG(AVERAGE(P1722:R1722)/AVERAGE(M1722:O1722),2)</f>
        <v>-0.84815217445357505</v>
      </c>
      <c r="W1722" s="2">
        <f>-LOG10(TTEST(M1722:O1722,P1722:R1722,2,2))</f>
        <v>3.3221253156467712</v>
      </c>
      <c r="X1722" s="2">
        <f>LOG(AVERAGE(P1722:R1722)/AVERAGE(S1722:U1722),2)</f>
        <v>1.0094030162365144E-2</v>
      </c>
      <c r="Y1722" s="2">
        <f>-LOG10(TTEST(P1722:R1722,S1722:U1722,2,2))</f>
        <v>5.5407372157834776E-2</v>
      </c>
    </row>
    <row r="1723" spans="1:25" x14ac:dyDescent="0.2">
      <c r="A1723" s="1" t="s">
        <v>21</v>
      </c>
      <c r="B1723" s="1" t="s">
        <v>4725</v>
      </c>
      <c r="C1723" s="1" t="s">
        <v>4726</v>
      </c>
      <c r="D1723" s="1">
        <v>38.103000000000002</v>
      </c>
      <c r="E1723" s="1">
        <v>43</v>
      </c>
      <c r="F1723" s="1">
        <v>10</v>
      </c>
      <c r="G1723" s="1">
        <v>78</v>
      </c>
      <c r="H1723" s="1">
        <v>10</v>
      </c>
      <c r="I1723" s="1">
        <v>257</v>
      </c>
      <c r="J1723" s="1">
        <v>28</v>
      </c>
      <c r="K1723" s="1">
        <v>137.06</v>
      </c>
      <c r="L1723" s="1" t="s">
        <v>4727</v>
      </c>
      <c r="M1723" s="3">
        <v>6380132.8502511196</v>
      </c>
      <c r="N1723" s="3">
        <v>4867713.0444507096</v>
      </c>
      <c r="O1723" s="3">
        <v>7388170.1661512302</v>
      </c>
      <c r="P1723" s="3">
        <v>4126190.5562958801</v>
      </c>
      <c r="Q1723" s="3">
        <v>3339432.1295686401</v>
      </c>
      <c r="R1723" s="3">
        <v>2884471.6206760202</v>
      </c>
      <c r="S1723" s="3">
        <v>15327942.5625</v>
      </c>
      <c r="T1723" s="3">
        <v>5364089.5465177298</v>
      </c>
      <c r="U1723" s="3">
        <v>20882418.247216102</v>
      </c>
      <c r="V1723" s="2">
        <f>LOG(AVERAGE(P1723:R1723)/AVERAGE(M1723:O1723),2)</f>
        <v>-0.84844956576879871</v>
      </c>
      <c r="W1723" s="2">
        <f>-LOG10(TTEST(M1723:O1723,P1723:R1723,2,2))</f>
        <v>1.5559100891481235</v>
      </c>
      <c r="X1723" s="2">
        <f>LOG(AVERAGE(P1723:R1723)/AVERAGE(S1723:U1723),2)</f>
        <v>-2.0060532770541446</v>
      </c>
      <c r="Y1723" s="2">
        <f>-LOG10(TTEST(P1723:R1723,S1723:U1723,2,2))</f>
        <v>1.0742776002823946</v>
      </c>
    </row>
    <row r="1724" spans="1:25" x14ac:dyDescent="0.2">
      <c r="A1724" s="1" t="s">
        <v>21</v>
      </c>
      <c r="B1724" s="1" t="s">
        <v>4913</v>
      </c>
      <c r="C1724" s="1" t="s">
        <v>4914</v>
      </c>
      <c r="D1724" s="1">
        <v>178.27</v>
      </c>
      <c r="E1724" s="1">
        <v>47</v>
      </c>
      <c r="F1724" s="1">
        <v>29</v>
      </c>
      <c r="G1724" s="1">
        <v>474</v>
      </c>
      <c r="H1724" s="1">
        <v>28</v>
      </c>
      <c r="I1724" s="1">
        <v>795</v>
      </c>
      <c r="J1724" s="1">
        <v>90.9</v>
      </c>
      <c r="K1724" s="1">
        <v>837.58</v>
      </c>
      <c r="L1724" s="1" t="s">
        <v>4915</v>
      </c>
      <c r="M1724" s="3">
        <v>31145498.436139099</v>
      </c>
      <c r="N1724" s="3">
        <v>31657424.329600099</v>
      </c>
      <c r="O1724" s="3">
        <v>34740519.603253499</v>
      </c>
      <c r="P1724" s="3">
        <v>17253340.356871098</v>
      </c>
      <c r="Q1724" s="3">
        <v>16638722.301445</v>
      </c>
      <c r="R1724" s="3">
        <v>20257604.100665301</v>
      </c>
      <c r="S1724" s="3">
        <v>22415666.691117201</v>
      </c>
      <c r="T1724" s="3">
        <v>24120966.168595102</v>
      </c>
      <c r="U1724" s="3">
        <v>25025516.267035399</v>
      </c>
      <c r="V1724" s="2">
        <f>LOG(AVERAGE(P1724:R1724)/AVERAGE(M1724:O1724),2)</f>
        <v>-0.84909242747119429</v>
      </c>
      <c r="W1724" s="2">
        <f>-LOG10(TTEST(M1724:O1724,P1724:R1724,2,2))</f>
        <v>3.0974751105319025</v>
      </c>
      <c r="X1724" s="2">
        <f>LOG(AVERAGE(P1724:R1724)/AVERAGE(S1724:U1724),2)</f>
        <v>-0.40224425508926581</v>
      </c>
      <c r="Y1724" s="2">
        <f>-LOG10(TTEST(P1724:R1724,S1724:U1724,2,2))</f>
        <v>1.8926375783940583</v>
      </c>
    </row>
    <row r="1725" spans="1:25" x14ac:dyDescent="0.2">
      <c r="A1725" s="1" t="s">
        <v>21</v>
      </c>
      <c r="B1725" s="1" t="s">
        <v>5367</v>
      </c>
      <c r="C1725" s="1" t="s">
        <v>5368</v>
      </c>
      <c r="D1725" s="1">
        <v>64.757000000000005</v>
      </c>
      <c r="E1725" s="1">
        <v>41</v>
      </c>
      <c r="F1725" s="1">
        <v>13</v>
      </c>
      <c r="G1725" s="1">
        <v>132</v>
      </c>
      <c r="H1725" s="1">
        <v>13</v>
      </c>
      <c r="I1725" s="1">
        <v>463</v>
      </c>
      <c r="J1725" s="1">
        <v>50.5</v>
      </c>
      <c r="K1725" s="1">
        <v>209.33</v>
      </c>
      <c r="L1725" s="1" t="s">
        <v>5369</v>
      </c>
      <c r="M1725" s="3">
        <v>13921019.8121705</v>
      </c>
      <c r="N1725" s="3">
        <v>15223710.615437999</v>
      </c>
      <c r="O1725" s="3">
        <v>13868562.054015299</v>
      </c>
      <c r="P1725" s="3">
        <v>8075483.4134897003</v>
      </c>
      <c r="Q1725" s="3">
        <v>8117222.2320073303</v>
      </c>
      <c r="R1725" s="3">
        <v>7680847.1790433703</v>
      </c>
      <c r="S1725" s="3">
        <v>6928531.2278688103</v>
      </c>
      <c r="T1725" s="3">
        <v>7568987.46773805</v>
      </c>
      <c r="U1725" s="3">
        <v>8535385.0374816805</v>
      </c>
      <c r="V1725" s="2">
        <f>LOG(AVERAGE(P1725:R1725)/AVERAGE(M1725:O1725),2)</f>
        <v>-0.8493692855777274</v>
      </c>
      <c r="W1725" s="2">
        <f>-LOG10(TTEST(M1725:O1725,P1725:R1725,2,2))</f>
        <v>3.7882703665598174</v>
      </c>
      <c r="X1725" s="2">
        <f>LOG(AVERAGE(P1725:R1725)/AVERAGE(S1725:U1725),2)</f>
        <v>5.1716980412307809E-2</v>
      </c>
      <c r="Y1725" s="2">
        <f>-LOG10(TTEST(P1725:R1725,S1725:U1725,2,2))</f>
        <v>0.22471761019339484</v>
      </c>
    </row>
    <row r="1726" spans="1:25" x14ac:dyDescent="0.2">
      <c r="A1726" s="1" t="s">
        <v>21</v>
      </c>
      <c r="B1726" s="1" t="s">
        <v>5100</v>
      </c>
      <c r="C1726" s="1" t="s">
        <v>5101</v>
      </c>
      <c r="D1726" s="1">
        <v>48.048000000000002</v>
      </c>
      <c r="E1726" s="1">
        <v>3</v>
      </c>
      <c r="F1726" s="1">
        <v>7</v>
      </c>
      <c r="G1726" s="1">
        <v>102</v>
      </c>
      <c r="H1726" s="1">
        <v>7</v>
      </c>
      <c r="I1726" s="1">
        <v>2752</v>
      </c>
      <c r="J1726" s="1">
        <v>299.39999999999998</v>
      </c>
      <c r="K1726" s="1">
        <v>260.29000000000002</v>
      </c>
      <c r="L1726" s="1" t="s">
        <v>5102</v>
      </c>
      <c r="M1726" s="3">
        <v>8420682.7938889507</v>
      </c>
      <c r="N1726" s="3">
        <v>10782568.438352199</v>
      </c>
      <c r="O1726" s="3">
        <v>11294817.7488086</v>
      </c>
      <c r="P1726" s="3">
        <v>5154631.8724145303</v>
      </c>
      <c r="Q1726" s="3">
        <v>5860018.3063494498</v>
      </c>
      <c r="R1726" s="3">
        <v>5909749.1554127</v>
      </c>
      <c r="S1726" s="3">
        <v>5060063.0092509603</v>
      </c>
      <c r="T1726" s="3">
        <v>5204938.8730893601</v>
      </c>
      <c r="U1726" s="3">
        <v>6557276.2129493002</v>
      </c>
      <c r="V1726" s="2">
        <f>LOG(AVERAGE(P1726:R1726)/AVERAGE(M1726:O1726),2)</f>
        <v>-0.84961326788441471</v>
      </c>
      <c r="W1726" s="2">
        <f>-LOG10(TTEST(M1726:O1726,P1726:R1726,2,2))</f>
        <v>2.1033282108820783</v>
      </c>
      <c r="X1726" s="2">
        <f>LOG(AVERAGE(P1726:R1726)/AVERAGE(S1726:U1726),2)</f>
        <v>8.7315413459222984E-3</v>
      </c>
      <c r="Y1726" s="2">
        <f>-LOG10(TTEST(P1726:R1726,S1726:U1726,2,2))</f>
        <v>2.1196798677760073E-2</v>
      </c>
    </row>
    <row r="1727" spans="1:25" x14ac:dyDescent="0.2">
      <c r="A1727" s="1" t="s">
        <v>21</v>
      </c>
      <c r="B1727" s="1" t="s">
        <v>5235</v>
      </c>
      <c r="C1727" s="1" t="s">
        <v>5236</v>
      </c>
      <c r="D1727" s="1">
        <v>101.063</v>
      </c>
      <c r="E1727" s="1">
        <v>75</v>
      </c>
      <c r="F1727" s="1">
        <v>15</v>
      </c>
      <c r="G1727" s="1">
        <v>278</v>
      </c>
      <c r="H1727" s="1">
        <v>14</v>
      </c>
      <c r="I1727" s="1">
        <v>289</v>
      </c>
      <c r="J1727" s="1">
        <v>32.6</v>
      </c>
      <c r="K1727" s="1">
        <v>650.42999999999995</v>
      </c>
      <c r="L1727" s="1" t="s">
        <v>5237</v>
      </c>
      <c r="M1727" s="3">
        <v>24914630.8780693</v>
      </c>
      <c r="N1727" s="3">
        <v>26381043.223519199</v>
      </c>
      <c r="O1727" s="3">
        <v>25677759.416662</v>
      </c>
      <c r="P1727" s="3">
        <v>14722630.536393801</v>
      </c>
      <c r="Q1727" s="3">
        <v>13832296.025642799</v>
      </c>
      <c r="R1727" s="3">
        <v>14152149.5492229</v>
      </c>
      <c r="S1727" s="3">
        <v>14306081.5613751</v>
      </c>
      <c r="T1727" s="3">
        <v>14015838.213073</v>
      </c>
      <c r="U1727" s="3">
        <v>18419273.126208499</v>
      </c>
      <c r="V1727" s="2">
        <f>LOG(AVERAGE(P1727:R1727)/AVERAGE(M1727:O1727),2)</f>
        <v>-0.84988547339265907</v>
      </c>
      <c r="W1727" s="2">
        <f>-LOG10(TTEST(M1727:O1727,P1727:R1727,2,2))</f>
        <v>4.6725560464394578</v>
      </c>
      <c r="X1727" s="2">
        <f>LOG(AVERAGE(P1727:R1727)/AVERAGE(S1727:U1727),2)</f>
        <v>-0.1302194252115208</v>
      </c>
      <c r="Y1727" s="2">
        <f>-LOG10(TTEST(P1727:R1727,S1727:U1727,2,2))</f>
        <v>0.39264536879666334</v>
      </c>
    </row>
    <row r="1728" spans="1:25" x14ac:dyDescent="0.2">
      <c r="A1728" s="1" t="s">
        <v>21</v>
      </c>
      <c r="B1728" s="1" t="s">
        <v>5460</v>
      </c>
      <c r="C1728" s="1" t="s">
        <v>5461</v>
      </c>
      <c r="D1728" s="1">
        <v>18.859000000000002</v>
      </c>
      <c r="E1728" s="1">
        <v>7</v>
      </c>
      <c r="F1728" s="1">
        <v>5</v>
      </c>
      <c r="G1728" s="1">
        <v>11</v>
      </c>
      <c r="H1728" s="1">
        <v>5</v>
      </c>
      <c r="I1728" s="1">
        <v>1169</v>
      </c>
      <c r="J1728" s="1">
        <v>128.30000000000001</v>
      </c>
      <c r="K1728" s="1">
        <v>12.78</v>
      </c>
      <c r="L1728" s="1" t="s">
        <v>5462</v>
      </c>
      <c r="M1728" s="3">
        <v>1372662.56383287</v>
      </c>
      <c r="N1728" s="3">
        <v>1603321.73537389</v>
      </c>
      <c r="O1728" s="3">
        <v>1489044.2579391201</v>
      </c>
      <c r="P1728" s="3">
        <v>656018.91512670601</v>
      </c>
      <c r="Q1728" s="3">
        <v>744810.50894062198</v>
      </c>
      <c r="R1728" s="3">
        <v>1074472.978926</v>
      </c>
      <c r="S1728" s="3">
        <v>1473685.9321514</v>
      </c>
      <c r="T1728" s="3">
        <v>1406268.5179673799</v>
      </c>
      <c r="U1728" s="3">
        <v>936956.72687667003</v>
      </c>
      <c r="V1728" s="2">
        <f>LOG(AVERAGE(P1728:R1728)/AVERAGE(M1728:O1728),2)</f>
        <v>-0.85106461520090126</v>
      </c>
      <c r="W1728" s="2">
        <f>-LOG10(TTEST(M1728:O1728,P1728:R1728,2,2))</f>
        <v>2.0041637663893099</v>
      </c>
      <c r="X1728" s="2">
        <f>LOG(AVERAGE(P1728:R1728)/AVERAGE(S1728:U1728),2)</f>
        <v>-0.62480082684223615</v>
      </c>
      <c r="Y1728" s="2">
        <f>-LOG10(TTEST(P1728:R1728,S1728:U1728,2,2))</f>
        <v>0.99189796986523937</v>
      </c>
    </row>
    <row r="1729" spans="1:25" x14ac:dyDescent="0.2">
      <c r="A1729" s="1" t="s">
        <v>21</v>
      </c>
      <c r="B1729" s="1" t="s">
        <v>3819</v>
      </c>
      <c r="C1729" s="1" t="s">
        <v>3820</v>
      </c>
      <c r="D1729" s="1">
        <v>11.19</v>
      </c>
      <c r="E1729" s="1">
        <v>5</v>
      </c>
      <c r="F1729" s="1">
        <v>4</v>
      </c>
      <c r="G1729" s="1">
        <v>6</v>
      </c>
      <c r="H1729" s="1">
        <v>4</v>
      </c>
      <c r="I1729" s="1">
        <v>1005</v>
      </c>
      <c r="J1729" s="1">
        <v>112.5</v>
      </c>
      <c r="K1729" s="1">
        <v>2.35</v>
      </c>
      <c r="L1729" s="1" t="s">
        <v>3821</v>
      </c>
      <c r="M1729" s="3">
        <v>4058469.1495223101</v>
      </c>
      <c r="N1729" s="3">
        <v>5367144.51551532</v>
      </c>
      <c r="O1729" s="3">
        <v>5474614.3201517304</v>
      </c>
      <c r="P1729" s="3">
        <v>2861395.4803237501</v>
      </c>
      <c r="Q1729" s="3">
        <v>2126541.5092189899</v>
      </c>
      <c r="R1729" s="3">
        <v>3269304.6454713601</v>
      </c>
      <c r="S1729" s="3">
        <v>3899066.15625</v>
      </c>
      <c r="T1729" s="3">
        <v>3103614.02019371</v>
      </c>
      <c r="U1729" s="3">
        <v>3112749.94812671</v>
      </c>
      <c r="V1729" s="2">
        <f>LOG(AVERAGE(P1729:R1729)/AVERAGE(M1729:O1729),2)</f>
        <v>-0.85160257610438084</v>
      </c>
      <c r="W1729" s="2">
        <f>-LOG10(TTEST(M1729:O1729,P1729:R1729,2,2))</f>
        <v>1.7634752625882801</v>
      </c>
      <c r="X1729" s="2">
        <f>LOG(AVERAGE(P1729:R1729)/AVERAGE(S1729:U1729),2)</f>
        <v>-0.29282583782526661</v>
      </c>
      <c r="Y1729" s="2">
        <f>-LOG10(TTEST(P1729:R1729,S1729:U1729,2,2))</f>
        <v>0.65867402455117419</v>
      </c>
    </row>
    <row r="1730" spans="1:25" x14ac:dyDescent="0.2">
      <c r="A1730" s="1" t="s">
        <v>21</v>
      </c>
      <c r="B1730" s="1" t="s">
        <v>5202</v>
      </c>
      <c r="C1730" s="1" t="s">
        <v>5203</v>
      </c>
      <c r="D1730" s="1">
        <v>479.85599999999999</v>
      </c>
      <c r="E1730" s="1">
        <v>68</v>
      </c>
      <c r="F1730" s="1">
        <v>45</v>
      </c>
      <c r="G1730" s="1">
        <v>2848</v>
      </c>
      <c r="H1730" s="1">
        <v>45</v>
      </c>
      <c r="I1730" s="1">
        <v>611</v>
      </c>
      <c r="J1730" s="1">
        <v>69.099999999999994</v>
      </c>
      <c r="K1730" s="1">
        <v>7554.31</v>
      </c>
      <c r="L1730" s="1" t="s">
        <v>5204</v>
      </c>
      <c r="M1730" s="3">
        <v>1498467229.9565401</v>
      </c>
      <c r="N1730" s="3">
        <v>1701032575.7911401</v>
      </c>
      <c r="O1730" s="3">
        <v>1766240044.0115199</v>
      </c>
      <c r="P1730" s="3">
        <v>919127760.62456596</v>
      </c>
      <c r="Q1730" s="3">
        <v>922717833.84904397</v>
      </c>
      <c r="R1730" s="3">
        <v>909909613.01637101</v>
      </c>
      <c r="S1730" s="3">
        <v>888410708.571275</v>
      </c>
      <c r="T1730" s="3">
        <v>1086150447.9137199</v>
      </c>
      <c r="U1730" s="3">
        <v>904725566.47320902</v>
      </c>
      <c r="V1730" s="2">
        <f>LOG(AVERAGE(P1730:R1730)/AVERAGE(M1730:O1730),2)</f>
        <v>-0.85165654661400358</v>
      </c>
      <c r="W1730" s="2">
        <f>-LOG10(TTEST(M1730:O1730,P1730:R1730,2,2))</f>
        <v>3.1002472442883051</v>
      </c>
      <c r="X1730" s="2">
        <f>LOG(AVERAGE(P1730:R1730)/AVERAGE(S1730:U1730),2)</f>
        <v>-6.535932592198386E-2</v>
      </c>
      <c r="Y1730" s="2">
        <f>-LOG10(TTEST(P1730:R1730,S1730:U1730,2,2))</f>
        <v>0.26779384354432512</v>
      </c>
    </row>
    <row r="1731" spans="1:25" x14ac:dyDescent="0.2">
      <c r="A1731" s="1" t="s">
        <v>21</v>
      </c>
      <c r="B1731" s="1" t="s">
        <v>5670</v>
      </c>
      <c r="C1731" s="1" t="s">
        <v>5671</v>
      </c>
      <c r="D1731" s="1">
        <v>64.832999999999998</v>
      </c>
      <c r="E1731" s="1">
        <v>32</v>
      </c>
      <c r="F1731" s="1">
        <v>14</v>
      </c>
      <c r="G1731" s="1">
        <v>90</v>
      </c>
      <c r="H1731" s="1">
        <v>14</v>
      </c>
      <c r="I1731" s="1">
        <v>597</v>
      </c>
      <c r="J1731" s="1">
        <v>68.400000000000006</v>
      </c>
      <c r="K1731" s="1">
        <v>86.37</v>
      </c>
      <c r="L1731" s="1" t="s">
        <v>5672</v>
      </c>
      <c r="M1731" s="3">
        <v>6326325.6343898596</v>
      </c>
      <c r="N1731" s="3">
        <v>5886136.6327843396</v>
      </c>
      <c r="O1731" s="3">
        <v>5509166.9667771002</v>
      </c>
      <c r="P1731" s="3">
        <v>3303341.18948302</v>
      </c>
      <c r="Q1731" s="3">
        <v>3420096.9887110698</v>
      </c>
      <c r="R1731" s="3">
        <v>3095549.33526011</v>
      </c>
      <c r="S1731" s="3">
        <v>3557865.7519548102</v>
      </c>
      <c r="T1731" s="3">
        <v>4716144.7303520301</v>
      </c>
      <c r="U1731" s="3">
        <v>4222327.2687688498</v>
      </c>
      <c r="V1731" s="2">
        <f>LOG(AVERAGE(P1731:R1731)/AVERAGE(M1731:O1731),2)</f>
        <v>-0.85186507024980807</v>
      </c>
      <c r="W1731" s="2">
        <f>-LOG10(TTEST(M1731:O1731,P1731:R1731,2,2))</f>
        <v>3.3083293709076842</v>
      </c>
      <c r="X1731" s="2">
        <f>LOG(AVERAGE(P1731:R1731)/AVERAGE(S1731:U1731),2)</f>
        <v>-0.34785917870721855</v>
      </c>
      <c r="Y1731" s="2">
        <f>-LOG10(TTEST(P1731:R1731,S1731:U1731,2,2))</f>
        <v>1.2027438136683481</v>
      </c>
    </row>
    <row r="1732" spans="1:25" x14ac:dyDescent="0.2">
      <c r="A1732" s="1" t="s">
        <v>21</v>
      </c>
      <c r="B1732" s="1" t="s">
        <v>5394</v>
      </c>
      <c r="C1732" s="1" t="s">
        <v>5395</v>
      </c>
      <c r="D1732" s="1">
        <v>34.558999999999997</v>
      </c>
      <c r="E1732" s="1">
        <v>46</v>
      </c>
      <c r="F1732" s="1">
        <v>10</v>
      </c>
      <c r="G1732" s="1">
        <v>60</v>
      </c>
      <c r="H1732" s="1">
        <v>10</v>
      </c>
      <c r="I1732" s="1">
        <v>240</v>
      </c>
      <c r="J1732" s="1">
        <v>26.7</v>
      </c>
      <c r="K1732" s="1">
        <v>83.26</v>
      </c>
      <c r="L1732" s="1" t="s">
        <v>5396</v>
      </c>
      <c r="M1732" s="3">
        <v>5413553.9293895802</v>
      </c>
      <c r="N1732" s="3">
        <v>5460108.5886333697</v>
      </c>
      <c r="O1732" s="3">
        <v>5631608.63813743</v>
      </c>
      <c r="P1732" s="3">
        <v>3420343.13630924</v>
      </c>
      <c r="Q1732" s="3">
        <v>2791757.2542567998</v>
      </c>
      <c r="R1732" s="3">
        <v>2929590.25956108</v>
      </c>
      <c r="S1732" s="3">
        <v>3209431.53125</v>
      </c>
      <c r="T1732" s="3">
        <v>3631645.0100609101</v>
      </c>
      <c r="U1732" s="3">
        <v>4185193.85521521</v>
      </c>
      <c r="V1732" s="2">
        <f>LOG(AVERAGE(P1732:R1732)/AVERAGE(M1732:O1732),2)</f>
        <v>-0.85239393515077666</v>
      </c>
      <c r="W1732" s="2">
        <f>-LOG10(TTEST(M1732:O1732,P1732:R1732,2,2))</f>
        <v>3.5801223787640621</v>
      </c>
      <c r="X1732" s="2">
        <f>LOG(AVERAGE(P1732:R1732)/AVERAGE(S1732:U1732),2)</f>
        <v>-0.27041198123419097</v>
      </c>
      <c r="Y1732" s="2">
        <f>-LOG10(TTEST(P1732:R1732,S1732:U1732,2,2))</f>
        <v>0.85652210149254016</v>
      </c>
    </row>
    <row r="1733" spans="1:25" x14ac:dyDescent="0.2">
      <c r="A1733" s="1" t="s">
        <v>21</v>
      </c>
      <c r="B1733" s="1" t="s">
        <v>4722</v>
      </c>
      <c r="C1733" s="1" t="s">
        <v>4723</v>
      </c>
      <c r="D1733" s="1">
        <v>19.437000000000001</v>
      </c>
      <c r="E1733" s="1">
        <v>36</v>
      </c>
      <c r="F1733" s="1">
        <v>3</v>
      </c>
      <c r="G1733" s="1">
        <v>86</v>
      </c>
      <c r="H1733" s="1">
        <v>3</v>
      </c>
      <c r="I1733" s="1">
        <v>69</v>
      </c>
      <c r="J1733" s="1">
        <v>7.8</v>
      </c>
      <c r="K1733" s="1">
        <v>196.65</v>
      </c>
      <c r="L1733" s="1" t="s">
        <v>4724</v>
      </c>
      <c r="M1733" s="3">
        <v>8111934.9908848498</v>
      </c>
      <c r="N1733" s="3">
        <v>8913994.8024770096</v>
      </c>
      <c r="O1733" s="3">
        <v>6933029.0033794399</v>
      </c>
      <c r="P1733" s="3">
        <v>4595022.8015663903</v>
      </c>
      <c r="Q1733" s="3">
        <v>4735712.4828078505</v>
      </c>
      <c r="R1733" s="3">
        <v>3936685.5678892001</v>
      </c>
      <c r="S1733" s="3">
        <v>4861420.5625</v>
      </c>
      <c r="T1733" s="3">
        <v>4685727.8723041797</v>
      </c>
      <c r="U1733" s="3">
        <v>4539428.4039104804</v>
      </c>
      <c r="V1733" s="2">
        <f>LOG(AVERAGE(P1733:R1733)/AVERAGE(M1733:O1733),2)</f>
        <v>-0.85267727088337586</v>
      </c>
      <c r="W1733" s="2">
        <f>-LOG10(TTEST(M1733:O1733,P1733:R1733,2,2))</f>
        <v>2.3282009816572113</v>
      </c>
      <c r="X1733" s="2">
        <f>LOG(AVERAGE(P1733:R1733)/AVERAGE(S1733:U1733),2)</f>
        <v>-8.6433124458802357E-2</v>
      </c>
      <c r="Y1733" s="2">
        <f>-LOG10(TTEST(P1733:R1733,S1733:U1733,2,2))</f>
        <v>0.44582198034593856</v>
      </c>
    </row>
    <row r="1734" spans="1:25" x14ac:dyDescent="0.2">
      <c r="A1734" s="1" t="s">
        <v>21</v>
      </c>
      <c r="B1734" s="1" t="s">
        <v>5208</v>
      </c>
      <c r="C1734" s="1" t="s">
        <v>5209</v>
      </c>
      <c r="D1734" s="1">
        <v>9.7449999999999992</v>
      </c>
      <c r="E1734" s="1">
        <v>40</v>
      </c>
      <c r="F1734" s="1">
        <v>3</v>
      </c>
      <c r="G1734" s="1">
        <v>16</v>
      </c>
      <c r="H1734" s="1">
        <v>3</v>
      </c>
      <c r="I1734" s="1">
        <v>86</v>
      </c>
      <c r="J1734" s="1">
        <v>10.1</v>
      </c>
      <c r="K1734" s="1">
        <v>11.83</v>
      </c>
      <c r="L1734" s="1" t="s">
        <v>5210</v>
      </c>
      <c r="M1734" s="3">
        <v>970412.51601153403</v>
      </c>
      <c r="N1734" s="3">
        <v>1366187.6664326501</v>
      </c>
      <c r="O1734" s="3">
        <v>1361945.69767941</v>
      </c>
      <c r="P1734" s="3">
        <v>822896.74363458098</v>
      </c>
      <c r="Q1734" s="3">
        <v>594589.54416852095</v>
      </c>
      <c r="R1734" s="3">
        <v>630595.34977259301</v>
      </c>
      <c r="S1734" s="3">
        <v>823976.65895259404</v>
      </c>
      <c r="T1734" s="3">
        <v>844820.35659609502</v>
      </c>
      <c r="U1734" s="3">
        <v>764124.97493858798</v>
      </c>
      <c r="V1734" s="2">
        <f>LOG(AVERAGE(P1734:R1734)/AVERAGE(M1734:O1734),2)</f>
        <v>-0.85268494935458472</v>
      </c>
      <c r="W1734" s="2">
        <f>-LOG10(TTEST(M1734:O1734,P1734:R1734,2,2))</f>
        <v>1.6769805391020922</v>
      </c>
      <c r="X1734" s="2">
        <f>LOG(AVERAGE(P1734:R1734)/AVERAGE(S1734:U1734),2)</f>
        <v>-0.24841683922293917</v>
      </c>
      <c r="Y1734" s="2">
        <f>-LOG10(TTEST(P1734:R1734,S1734:U1734,2,2))</f>
        <v>0.79089206651358313</v>
      </c>
    </row>
    <row r="1735" spans="1:25" x14ac:dyDescent="0.2">
      <c r="A1735" s="1" t="s">
        <v>21</v>
      </c>
      <c r="B1735" s="1" t="s">
        <v>4993</v>
      </c>
      <c r="C1735" s="1" t="s">
        <v>4994</v>
      </c>
      <c r="D1735" s="1">
        <v>183.27099999999999</v>
      </c>
      <c r="E1735" s="1">
        <v>52</v>
      </c>
      <c r="F1735" s="1">
        <v>30</v>
      </c>
      <c r="G1735" s="1">
        <v>382</v>
      </c>
      <c r="H1735" s="1">
        <v>30</v>
      </c>
      <c r="I1735" s="1">
        <v>778</v>
      </c>
      <c r="J1735" s="1">
        <v>88</v>
      </c>
      <c r="K1735" s="1">
        <v>720.12</v>
      </c>
      <c r="L1735" s="1" t="s">
        <v>4995</v>
      </c>
      <c r="M1735" s="3">
        <v>30825959.368387301</v>
      </c>
      <c r="N1735" s="3">
        <v>29451977.922297299</v>
      </c>
      <c r="O1735" s="3">
        <v>29804075.307342499</v>
      </c>
      <c r="P1735" s="3">
        <v>16683687.7627165</v>
      </c>
      <c r="Q1735" s="3">
        <v>17040090.341893699</v>
      </c>
      <c r="R1735" s="3">
        <v>16151054.5365551</v>
      </c>
      <c r="S1735" s="3">
        <v>18269560.574218798</v>
      </c>
      <c r="T1735" s="3">
        <v>20909002.240625098</v>
      </c>
      <c r="U1735" s="3">
        <v>21418223.103766501</v>
      </c>
      <c r="V1735" s="2">
        <f>LOG(AVERAGE(P1735:R1735)/AVERAGE(M1735:O1735),2)</f>
        <v>-0.85292705997282525</v>
      </c>
      <c r="W1735" s="2">
        <f>-LOG10(TTEST(M1735:O1735,P1735:R1735,2,2))</f>
        <v>4.9866878476706598</v>
      </c>
      <c r="X1735" s="2">
        <f>LOG(AVERAGE(P1735:R1735)/AVERAGE(S1735:U1735),2)</f>
        <v>-0.28092927425014591</v>
      </c>
      <c r="Y1735" s="2">
        <f>-LOG10(TTEST(P1735:R1735,S1735:U1735,2,2))</f>
        <v>1.6197768224446698</v>
      </c>
    </row>
    <row r="1736" spans="1:25" x14ac:dyDescent="0.2">
      <c r="A1736" s="1" t="s">
        <v>21</v>
      </c>
      <c r="B1736" s="1" t="s">
        <v>5382</v>
      </c>
      <c r="C1736" s="1" t="s">
        <v>5383</v>
      </c>
      <c r="D1736" s="1">
        <v>234.43100000000001</v>
      </c>
      <c r="E1736" s="1">
        <v>50</v>
      </c>
      <c r="F1736" s="1">
        <v>23</v>
      </c>
      <c r="G1736" s="1">
        <v>1079</v>
      </c>
      <c r="H1736" s="1">
        <v>17</v>
      </c>
      <c r="I1736" s="1">
        <v>392</v>
      </c>
      <c r="J1736" s="1">
        <v>46.5</v>
      </c>
      <c r="K1736" s="1">
        <v>2650.56</v>
      </c>
      <c r="L1736" s="1" t="s">
        <v>5384</v>
      </c>
      <c r="M1736" s="3">
        <v>314856692.34473503</v>
      </c>
      <c r="N1736" s="3">
        <v>302338352.161062</v>
      </c>
      <c r="O1736" s="3">
        <v>309330308.91834301</v>
      </c>
      <c r="P1736" s="3">
        <v>173484268.95252499</v>
      </c>
      <c r="Q1736" s="3">
        <v>184275341.65495899</v>
      </c>
      <c r="R1736" s="3">
        <v>155031965.44025701</v>
      </c>
      <c r="S1736" s="3">
        <v>179346672.03125</v>
      </c>
      <c r="T1736" s="3">
        <v>197200084.72268599</v>
      </c>
      <c r="U1736" s="3">
        <v>197305197.83347401</v>
      </c>
      <c r="V1736" s="2">
        <f>LOG(AVERAGE(P1736:R1736)/AVERAGE(M1736:O1736),2)</f>
        <v>-0.85345789259003335</v>
      </c>
      <c r="W1736" s="2">
        <f>-LOG10(TTEST(M1736:O1736,P1736:R1736,2,2))</f>
        <v>3.9240936469444416</v>
      </c>
      <c r="X1736" s="2">
        <f>LOG(AVERAGE(P1736:R1736)/AVERAGE(S1736:U1736),2)</f>
        <v>-0.16230602859425255</v>
      </c>
      <c r="Y1736" s="2">
        <f>-LOG10(TTEST(P1736:R1736,S1736:U1736,2,2))</f>
        <v>0.91214380721242327</v>
      </c>
    </row>
    <row r="1737" spans="1:25" x14ac:dyDescent="0.2">
      <c r="A1737" s="1" t="s">
        <v>21</v>
      </c>
      <c r="B1737" s="1" t="s">
        <v>5544</v>
      </c>
      <c r="C1737" s="1" t="s">
        <v>5545</v>
      </c>
      <c r="D1737" s="1">
        <v>20.09</v>
      </c>
      <c r="E1737" s="1">
        <v>9</v>
      </c>
      <c r="F1737" s="1">
        <v>3</v>
      </c>
      <c r="G1737" s="1">
        <v>11</v>
      </c>
      <c r="H1737" s="1">
        <v>3</v>
      </c>
      <c r="I1737" s="1">
        <v>505</v>
      </c>
      <c r="J1737" s="1">
        <v>58.2</v>
      </c>
      <c r="K1737" s="1">
        <v>18.72</v>
      </c>
      <c r="L1737" s="1" t="s">
        <v>5546</v>
      </c>
      <c r="M1737" s="3">
        <v>472938.42117283802</v>
      </c>
      <c r="N1737" s="3">
        <v>776323.17209298501</v>
      </c>
      <c r="O1737" s="3">
        <v>370451.772023517</v>
      </c>
      <c r="P1737" s="3">
        <v>296103.56594682601</v>
      </c>
      <c r="Q1737" s="3">
        <v>179279.95394463101</v>
      </c>
      <c r="R1737" s="3">
        <v>420675.26543321402</v>
      </c>
      <c r="S1737" s="3">
        <v>252468.008806272</v>
      </c>
      <c r="T1737" s="3">
        <v>398866.06204311101</v>
      </c>
      <c r="U1737" s="3">
        <v>418459.01329088397</v>
      </c>
      <c r="V1737" s="2">
        <f>LOG(AVERAGE(P1737:R1737)/AVERAGE(M1737:O1737),2)</f>
        <v>-0.85407323974499427</v>
      </c>
      <c r="W1737" s="2">
        <f>-LOG10(TTEST(M1737:O1737,P1737:R1737,2,2))</f>
        <v>0.79354064242735822</v>
      </c>
      <c r="X1737" s="2">
        <f>LOG(AVERAGE(P1737:R1737)/AVERAGE(S1737:U1737),2)</f>
        <v>-0.25566649475567066</v>
      </c>
      <c r="Y1737" s="2">
        <f>-LOG10(TTEST(P1737:R1737,S1737:U1737,2,2))</f>
        <v>0.26531978313664573</v>
      </c>
    </row>
    <row r="1738" spans="1:25" x14ac:dyDescent="0.2">
      <c r="A1738" s="1" t="s">
        <v>21</v>
      </c>
      <c r="B1738" s="1" t="s">
        <v>5709</v>
      </c>
      <c r="C1738" s="1" t="s">
        <v>5710</v>
      </c>
      <c r="D1738" s="1">
        <v>480.67700000000002</v>
      </c>
      <c r="E1738" s="1">
        <v>82</v>
      </c>
      <c r="F1738" s="1">
        <v>31</v>
      </c>
      <c r="G1738" s="1">
        <v>2545</v>
      </c>
      <c r="H1738" s="1">
        <v>4</v>
      </c>
      <c r="I1738" s="1">
        <v>479</v>
      </c>
      <c r="J1738" s="1">
        <v>52.6</v>
      </c>
      <c r="K1738" s="1">
        <v>7073.22</v>
      </c>
      <c r="L1738" s="1" t="s">
        <v>5711</v>
      </c>
      <c r="M1738" s="3">
        <v>1060626097.8840899</v>
      </c>
      <c r="N1738" s="3">
        <v>987249514.694543</v>
      </c>
      <c r="O1738" s="3">
        <v>949021028.02233505</v>
      </c>
      <c r="P1738" s="3">
        <v>579498694.25942898</v>
      </c>
      <c r="Q1738" s="3">
        <v>530685911.71026999</v>
      </c>
      <c r="R1738" s="3">
        <v>547731181.65526605</v>
      </c>
      <c r="S1738" s="3">
        <v>583046587.32421899</v>
      </c>
      <c r="T1738" s="3">
        <v>706177611.19642901</v>
      </c>
      <c r="U1738" s="3">
        <v>693855373.39229798</v>
      </c>
      <c r="V1738" s="2">
        <f>LOG(AVERAGE(P1738:R1738)/AVERAGE(M1738:O1738),2)</f>
        <v>-0.85409859960593038</v>
      </c>
      <c r="W1738" s="2">
        <f>-LOG10(TTEST(M1738:O1738,P1738:R1738,2,2))</f>
        <v>3.6265025939262552</v>
      </c>
      <c r="X1738" s="2">
        <f>LOG(AVERAGE(P1738:R1738)/AVERAGE(S1738:U1738),2)</f>
        <v>-0.25837183921322943</v>
      </c>
      <c r="Y1738" s="2">
        <f>-LOG10(TTEST(P1738:R1738,S1738:U1738,2,2))</f>
        <v>1.2216415990841925</v>
      </c>
    </row>
    <row r="1739" spans="1:25" x14ac:dyDescent="0.2">
      <c r="A1739" s="1" t="s">
        <v>21</v>
      </c>
      <c r="B1739" s="1" t="s">
        <v>5082</v>
      </c>
      <c r="C1739" s="1" t="s">
        <v>5083</v>
      </c>
      <c r="D1739" s="1">
        <v>10.07</v>
      </c>
      <c r="E1739" s="1">
        <v>22</v>
      </c>
      <c r="F1739" s="1">
        <v>2</v>
      </c>
      <c r="G1739" s="1">
        <v>22</v>
      </c>
      <c r="H1739" s="1">
        <v>2</v>
      </c>
      <c r="I1739" s="1">
        <v>153</v>
      </c>
      <c r="J1739" s="1">
        <v>16.3</v>
      </c>
      <c r="K1739" s="1">
        <v>38.43</v>
      </c>
      <c r="L1739" s="1" t="s">
        <v>5084</v>
      </c>
      <c r="M1739" s="3">
        <v>1509867.88692599</v>
      </c>
      <c r="N1739" s="3">
        <v>1567245.2288855801</v>
      </c>
      <c r="O1739" s="3">
        <v>1663662.7589156099</v>
      </c>
      <c r="P1739" s="3">
        <v>826692.15246727504</v>
      </c>
      <c r="Q1739" s="3">
        <v>886289.49170230399</v>
      </c>
      <c r="R1739" s="3">
        <v>905754.29715923697</v>
      </c>
      <c r="S1739" s="3">
        <v>850926.796875</v>
      </c>
      <c r="T1739" s="3">
        <v>1286969.5393238</v>
      </c>
      <c r="U1739" s="3">
        <v>806659.95768019499</v>
      </c>
      <c r="V1739" s="2">
        <f>LOG(AVERAGE(P1739:R1739)/AVERAGE(M1739:O1739),2)</f>
        <v>-0.85625259598698611</v>
      </c>
      <c r="W1739" s="2">
        <f>-LOG10(TTEST(M1739:O1739,P1739:R1739,2,2))</f>
        <v>3.8122369158791649</v>
      </c>
      <c r="X1739" s="2">
        <f>LOG(AVERAGE(P1739:R1739)/AVERAGE(S1739:U1739),2)</f>
        <v>-0.16917966142860047</v>
      </c>
      <c r="Y1739" s="2">
        <f>-LOG10(TTEST(P1739:R1739,S1739:U1739,2,2))</f>
        <v>0.28203811060971801</v>
      </c>
    </row>
    <row r="1740" spans="1:25" x14ac:dyDescent="0.2">
      <c r="A1740" s="1" t="s">
        <v>21</v>
      </c>
      <c r="B1740" s="1" t="s">
        <v>5783</v>
      </c>
      <c r="C1740" s="1" t="s">
        <v>5784</v>
      </c>
      <c r="D1740" s="1">
        <v>52.045000000000002</v>
      </c>
      <c r="E1740" s="1">
        <v>16</v>
      </c>
      <c r="F1740" s="1">
        <v>6</v>
      </c>
      <c r="G1740" s="1">
        <v>243</v>
      </c>
      <c r="H1740" s="1">
        <v>2</v>
      </c>
      <c r="I1740" s="1">
        <v>421</v>
      </c>
      <c r="J1740" s="1">
        <v>44.9</v>
      </c>
      <c r="K1740" s="1">
        <v>521.33000000000004</v>
      </c>
      <c r="L1740" s="1" t="s">
        <v>2223</v>
      </c>
      <c r="M1740" s="3">
        <v>76631307.426544905</v>
      </c>
      <c r="N1740" s="3">
        <v>70013285.6392726</v>
      </c>
      <c r="O1740" s="3">
        <v>80845201.997731999</v>
      </c>
      <c r="P1740" s="3">
        <v>40956973.499797501</v>
      </c>
      <c r="Q1740" s="3">
        <v>41454309.937679201</v>
      </c>
      <c r="R1740" s="3">
        <v>43173586.396862604</v>
      </c>
      <c r="S1740" s="3">
        <v>44275390.734375</v>
      </c>
      <c r="T1740" s="3">
        <v>47476508.330419898</v>
      </c>
      <c r="U1740" s="3">
        <v>46788002.199495599</v>
      </c>
      <c r="V1740" s="2">
        <f>LOG(AVERAGE(P1740:R1740)/AVERAGE(M1740:O1740),2)</f>
        <v>-0.85713916684475921</v>
      </c>
      <c r="W1740" s="2">
        <f>-LOG10(TTEST(M1740:O1740,P1740:R1740,2,2))</f>
        <v>3.3386253400364523</v>
      </c>
      <c r="X1740" s="2">
        <f>LOG(AVERAGE(P1740:R1740)/AVERAGE(S1740:U1740),2)</f>
        <v>-0.14163888851437587</v>
      </c>
      <c r="Y1740" s="2">
        <f>-LOG10(TTEST(P1740:R1740,S1740:U1740,2,2))</f>
        <v>1.6633452453494117</v>
      </c>
    </row>
    <row r="1741" spans="1:25" x14ac:dyDescent="0.2">
      <c r="A1741" s="1" t="s">
        <v>21</v>
      </c>
      <c r="B1741" s="1" t="s">
        <v>5022</v>
      </c>
      <c r="C1741" s="1" t="s">
        <v>5023</v>
      </c>
      <c r="D1741" s="1">
        <v>12.632999999999999</v>
      </c>
      <c r="E1741" s="1">
        <v>13</v>
      </c>
      <c r="F1741" s="1">
        <v>3</v>
      </c>
      <c r="G1741" s="1">
        <v>17</v>
      </c>
      <c r="H1741" s="1">
        <v>3</v>
      </c>
      <c r="I1741" s="1">
        <v>394</v>
      </c>
      <c r="J1741" s="1">
        <v>43.6</v>
      </c>
      <c r="K1741" s="1">
        <v>20.29</v>
      </c>
      <c r="L1741" s="1" t="s">
        <v>5024</v>
      </c>
      <c r="M1741" s="3">
        <v>1440737.05974918</v>
      </c>
      <c r="N1741" s="3">
        <v>2255002.1336852498</v>
      </c>
      <c r="O1741" s="3">
        <v>2108908.1405199599</v>
      </c>
      <c r="P1741" s="3">
        <v>1182126.7739657499</v>
      </c>
      <c r="Q1741" s="3">
        <v>899367.18687840702</v>
      </c>
      <c r="R1741" s="3">
        <v>1122312.0363974599</v>
      </c>
      <c r="S1741" s="3">
        <v>815464.57157294196</v>
      </c>
      <c r="T1741" s="3">
        <v>1299963.4233574599</v>
      </c>
      <c r="U1741" s="3">
        <v>1524347.87696635</v>
      </c>
      <c r="V1741" s="2">
        <f>LOG(AVERAGE(P1741:R1741)/AVERAGE(M1741:O1741),2)</f>
        <v>-0.85742162798318522</v>
      </c>
      <c r="W1741" s="2">
        <f>-LOG10(TTEST(M1741:O1741,P1741:R1741,2,2))</f>
        <v>1.5122103645670613</v>
      </c>
      <c r="X1741" s="2">
        <f>LOG(AVERAGE(P1741:R1741)/AVERAGE(S1741:U1741),2)</f>
        <v>-0.18406282601699442</v>
      </c>
      <c r="Y1741" s="2">
        <f>-LOG10(TTEST(P1741:R1741,S1741:U1741,2,2))</f>
        <v>0.25530221660128077</v>
      </c>
    </row>
    <row r="1742" spans="1:25" x14ac:dyDescent="0.2">
      <c r="A1742" s="1" t="s">
        <v>21</v>
      </c>
      <c r="B1742" s="1" t="s">
        <v>5145</v>
      </c>
      <c r="C1742" s="1" t="s">
        <v>5146</v>
      </c>
      <c r="D1742" s="1">
        <v>39.863</v>
      </c>
      <c r="E1742" s="1">
        <v>33</v>
      </c>
      <c r="F1742" s="1">
        <v>8</v>
      </c>
      <c r="G1742" s="1">
        <v>91</v>
      </c>
      <c r="H1742" s="1">
        <v>8</v>
      </c>
      <c r="I1742" s="1">
        <v>321</v>
      </c>
      <c r="J1742" s="1">
        <v>34</v>
      </c>
      <c r="K1742" s="1">
        <v>116.81</v>
      </c>
      <c r="L1742" s="1" t="s">
        <v>5147</v>
      </c>
      <c r="M1742" s="3">
        <v>6224530.8666196996</v>
      </c>
      <c r="N1742" s="3">
        <v>5700638.11942505</v>
      </c>
      <c r="O1742" s="3">
        <v>5503678.7045063004</v>
      </c>
      <c r="P1742" s="3">
        <v>3486508.9705058699</v>
      </c>
      <c r="Q1742" s="3">
        <v>2818682.6371689099</v>
      </c>
      <c r="R1742" s="3">
        <v>3310803.0513337702</v>
      </c>
      <c r="S1742" s="3">
        <v>3021995.2694449099</v>
      </c>
      <c r="T1742" s="3">
        <v>3332244.5230034501</v>
      </c>
      <c r="U1742" s="3">
        <v>3431556.2045198702</v>
      </c>
      <c r="V1742" s="2">
        <f>LOG(AVERAGE(P1742:R1742)/AVERAGE(M1742:O1742),2)</f>
        <v>-0.85796918888706675</v>
      </c>
      <c r="W1742" s="2">
        <f>-LOG10(TTEST(M1742:O1742,P1742:R1742,2,2))</f>
        <v>3.0493400078520154</v>
      </c>
      <c r="X1742" s="2">
        <f>LOG(AVERAGE(P1742:R1742)/AVERAGE(S1742:U1742),2)</f>
        <v>-2.5253112699496458E-2</v>
      </c>
      <c r="Y1742" s="2">
        <f>-LOG10(TTEST(P1742:R1742,S1742:U1742,2,2))</f>
        <v>8.5439917285620642E-2</v>
      </c>
    </row>
    <row r="1743" spans="1:25" x14ac:dyDescent="0.2">
      <c r="A1743" s="1" t="s">
        <v>21</v>
      </c>
      <c r="B1743" s="1" t="s">
        <v>5640</v>
      </c>
      <c r="C1743" s="1" t="s">
        <v>5641</v>
      </c>
      <c r="D1743" s="1">
        <v>3.222</v>
      </c>
      <c r="E1743" s="1">
        <v>2</v>
      </c>
      <c r="F1743" s="1">
        <v>1</v>
      </c>
      <c r="G1743" s="1">
        <v>4</v>
      </c>
      <c r="H1743" s="1">
        <v>1</v>
      </c>
      <c r="I1743" s="1">
        <v>399</v>
      </c>
      <c r="J1743" s="1">
        <v>44.2</v>
      </c>
      <c r="K1743" s="1">
        <v>1.61</v>
      </c>
      <c r="L1743" s="1" t="s">
        <v>5642</v>
      </c>
      <c r="M1743" s="3">
        <v>225119.00470820401</v>
      </c>
      <c r="N1743" s="3">
        <v>404383.46008158498</v>
      </c>
      <c r="O1743" s="3">
        <v>337116.25879454199</v>
      </c>
      <c r="P1743" s="3">
        <v>213876.60624595199</v>
      </c>
      <c r="Q1743" s="3">
        <v>156470.398629523</v>
      </c>
      <c r="R1743" s="3">
        <v>162376.007158778</v>
      </c>
      <c r="S1743" s="3">
        <v>53118.01953125</v>
      </c>
      <c r="T1743" s="3">
        <v>190270.078485509</v>
      </c>
      <c r="U1743" s="3">
        <v>215918.68105493599</v>
      </c>
      <c r="V1743" s="2">
        <f>LOG(AVERAGE(P1743:R1743)/AVERAGE(M1743:O1743),2)</f>
        <v>-0.85956133796916934</v>
      </c>
      <c r="W1743" s="2">
        <f>-LOG10(TTEST(M1743:O1743,P1743:R1743,2,2))</f>
        <v>1.2270077051393662</v>
      </c>
      <c r="X1743" s="2">
        <f>LOG(AVERAGE(P1743:R1743)/AVERAGE(S1743:U1743),2)</f>
        <v>0.21392752537429324</v>
      </c>
      <c r="Y1743" s="2">
        <f>-LOG10(TTEST(P1743:R1743,S1743:U1743,2,2))</f>
        <v>0.17238708766574659</v>
      </c>
    </row>
    <row r="1744" spans="1:25" x14ac:dyDescent="0.2">
      <c r="A1744" s="1" t="s">
        <v>21</v>
      </c>
      <c r="B1744" s="1" t="s">
        <v>5768</v>
      </c>
      <c r="C1744" s="1" t="s">
        <v>5769</v>
      </c>
      <c r="D1744" s="1">
        <v>23.288</v>
      </c>
      <c r="E1744" s="1">
        <v>8</v>
      </c>
      <c r="F1744" s="1">
        <v>6</v>
      </c>
      <c r="G1744" s="1">
        <v>24</v>
      </c>
      <c r="H1744" s="1">
        <v>6</v>
      </c>
      <c r="I1744" s="1">
        <v>783</v>
      </c>
      <c r="J1744" s="1">
        <v>85.9</v>
      </c>
      <c r="K1744" s="1">
        <v>23.54</v>
      </c>
      <c r="L1744" s="1" t="s">
        <v>5770</v>
      </c>
      <c r="M1744" s="3">
        <v>1103902.9815514099</v>
      </c>
      <c r="N1744" s="3">
        <v>1505124.4815324801</v>
      </c>
      <c r="O1744" s="3">
        <v>1574206.77053845</v>
      </c>
      <c r="P1744" s="3">
        <v>931170.78789366002</v>
      </c>
      <c r="Q1744" s="3">
        <v>705939.69974384597</v>
      </c>
      <c r="R1744" s="3">
        <v>668157.83820689202</v>
      </c>
      <c r="S1744" s="3">
        <v>1231303.15625</v>
      </c>
      <c r="T1744" s="3">
        <v>1616794.89643621</v>
      </c>
      <c r="U1744" s="3">
        <v>1509107.4304958601</v>
      </c>
      <c r="V1744" s="2">
        <f>LOG(AVERAGE(P1744:R1744)/AVERAGE(M1744:O1744),2)</f>
        <v>-0.859684096176626</v>
      </c>
      <c r="W1744" s="2">
        <f>-LOG10(TTEST(M1744:O1744,P1744:R1744,2,2))</f>
        <v>1.6907753632349063</v>
      </c>
      <c r="X1744" s="2">
        <f>LOG(AVERAGE(P1744:R1744)/AVERAGE(S1744:U1744),2)</f>
        <v>-0.91846846597817844</v>
      </c>
      <c r="Y1744" s="2">
        <f>-LOG10(TTEST(P1744:R1744,S1744:U1744,2,2))</f>
        <v>2.0773426552750505</v>
      </c>
    </row>
    <row r="1745" spans="1:25" x14ac:dyDescent="0.2">
      <c r="A1745" s="1" t="s">
        <v>21</v>
      </c>
      <c r="B1745" s="1" t="s">
        <v>5241</v>
      </c>
      <c r="C1745" s="1" t="s">
        <v>5242</v>
      </c>
      <c r="D1745" s="1">
        <v>65.054000000000002</v>
      </c>
      <c r="E1745" s="1">
        <v>59</v>
      </c>
      <c r="F1745" s="1">
        <v>8</v>
      </c>
      <c r="G1745" s="1">
        <v>229</v>
      </c>
      <c r="H1745" s="1">
        <v>1</v>
      </c>
      <c r="I1745" s="1">
        <v>190</v>
      </c>
      <c r="J1745" s="1">
        <v>20.100000000000001</v>
      </c>
      <c r="K1745" s="1">
        <v>475.87</v>
      </c>
      <c r="L1745" s="1" t="s">
        <v>5243</v>
      </c>
      <c r="M1745" s="3">
        <v>15075800.5282073</v>
      </c>
      <c r="N1745" s="3">
        <v>17987551.949505899</v>
      </c>
      <c r="O1745" s="3">
        <v>18703661.797943801</v>
      </c>
      <c r="P1745" s="3">
        <v>9162071.3347787894</v>
      </c>
      <c r="Q1745" s="3">
        <v>10469378.9146832</v>
      </c>
      <c r="R1745" s="3">
        <v>8895309.43617451</v>
      </c>
      <c r="S1745" s="3">
        <v>7918782.6015625</v>
      </c>
      <c r="T1745" s="3">
        <v>9907794.4578700904</v>
      </c>
      <c r="U1745" s="3">
        <v>9636902.2886418607</v>
      </c>
      <c r="V1745" s="2">
        <f>LOG(AVERAGE(P1745:R1745)/AVERAGE(M1745:O1745),2)</f>
        <v>-0.85971722890682978</v>
      </c>
      <c r="W1745" s="2">
        <f>-LOG10(TTEST(M1745:O1745,P1745:R1745,2,2))</f>
        <v>2.5129906043691808</v>
      </c>
      <c r="X1745" s="2">
        <f>LOG(AVERAGE(P1745:R1745)/AVERAGE(S1745:U1745),2)</f>
        <v>5.4801470440790152E-2</v>
      </c>
      <c r="Y1745" s="2">
        <f>-LOG10(TTEST(P1745:R1745,S1745:U1745,2,2))</f>
        <v>0.1694143216173328</v>
      </c>
    </row>
    <row r="1746" spans="1:25" x14ac:dyDescent="0.2">
      <c r="A1746" s="1" t="s">
        <v>21</v>
      </c>
      <c r="B1746" s="1" t="s">
        <v>5160</v>
      </c>
      <c r="C1746" s="1" t="s">
        <v>5161</v>
      </c>
      <c r="D1746" s="1">
        <v>35.597999999999999</v>
      </c>
      <c r="E1746" s="1">
        <v>45</v>
      </c>
      <c r="F1746" s="1">
        <v>7</v>
      </c>
      <c r="G1746" s="1">
        <v>39</v>
      </c>
      <c r="H1746" s="1">
        <v>7</v>
      </c>
      <c r="I1746" s="1">
        <v>172</v>
      </c>
      <c r="J1746" s="1">
        <v>19.8</v>
      </c>
      <c r="K1746" s="1">
        <v>65.5</v>
      </c>
      <c r="L1746" s="1" t="s">
        <v>5162</v>
      </c>
      <c r="M1746" s="3">
        <v>4404286.8507789103</v>
      </c>
      <c r="N1746" s="3">
        <v>4553429.0623538001</v>
      </c>
      <c r="O1746" s="3">
        <v>4957878.8927698201</v>
      </c>
      <c r="P1746" s="3">
        <v>2815330.5657399502</v>
      </c>
      <c r="Q1746" s="3">
        <v>2241546.46759539</v>
      </c>
      <c r="R1746" s="3">
        <v>2611421.4614547002</v>
      </c>
      <c r="S1746" s="3">
        <v>2836345.3515625</v>
      </c>
      <c r="T1746" s="3">
        <v>2950525.5885617998</v>
      </c>
      <c r="U1746" s="3">
        <v>3344654.1449815198</v>
      </c>
      <c r="V1746" s="2">
        <f>LOG(AVERAGE(P1746:R1746)/AVERAGE(M1746:O1746),2)</f>
        <v>-0.85972417501171183</v>
      </c>
      <c r="W1746" s="2">
        <f>-LOG10(TTEST(M1746:O1746,P1746:R1746,2,2))</f>
        <v>3.0429694745434341</v>
      </c>
      <c r="X1746" s="2">
        <f>LOG(AVERAGE(P1746:R1746)/AVERAGE(S1746:U1746),2)</f>
        <v>-0.25194933324570212</v>
      </c>
      <c r="Y1746" s="2">
        <f>-LOG10(TTEST(P1746:R1746,S1746:U1746,2,2))</f>
        <v>1.0043502192574787</v>
      </c>
    </row>
    <row r="1747" spans="1:25" x14ac:dyDescent="0.2">
      <c r="A1747" s="1" t="s">
        <v>21</v>
      </c>
      <c r="B1747" s="1" t="s">
        <v>5595</v>
      </c>
      <c r="C1747" s="1" t="s">
        <v>5596</v>
      </c>
      <c r="D1747" s="1">
        <v>4.516</v>
      </c>
      <c r="E1747" s="1">
        <v>27</v>
      </c>
      <c r="F1747" s="1">
        <v>2</v>
      </c>
      <c r="G1747" s="1">
        <v>14</v>
      </c>
      <c r="H1747" s="1">
        <v>2</v>
      </c>
      <c r="I1747" s="1">
        <v>56</v>
      </c>
      <c r="J1747" s="1">
        <v>6.7</v>
      </c>
      <c r="K1747" s="1">
        <v>0</v>
      </c>
      <c r="L1747" s="1" t="s">
        <v>5597</v>
      </c>
      <c r="M1747" s="3">
        <v>2483486.4198473301</v>
      </c>
      <c r="N1747" s="3">
        <v>2207766.3237229502</v>
      </c>
      <c r="O1747" s="3">
        <v>2462982.9886223502</v>
      </c>
      <c r="P1747" s="3">
        <v>1267306.5927518399</v>
      </c>
      <c r="Q1747" s="3">
        <v>1349405.1386962901</v>
      </c>
      <c r="R1747" s="3">
        <v>1324322.94442233</v>
      </c>
      <c r="S1747" s="3">
        <v>1402890.09375</v>
      </c>
      <c r="T1747" s="3">
        <v>922463.69649533904</v>
      </c>
      <c r="U1747" s="3">
        <v>1336815.56846261</v>
      </c>
      <c r="V1747" s="2">
        <f>LOG(AVERAGE(P1747:R1747)/AVERAGE(M1747:O1747),2)</f>
        <v>-0.8602232126114927</v>
      </c>
      <c r="W1747" s="2">
        <f>-LOG10(TTEST(M1747:O1747,P1747:R1747,2,2))</f>
        <v>3.5078886529154345</v>
      </c>
      <c r="X1747" s="2">
        <f>LOG(AVERAGE(P1747:R1747)/AVERAGE(S1747:U1747),2)</f>
        <v>0.10587593255734537</v>
      </c>
      <c r="Y1747" s="2">
        <f>-LOG10(TTEST(P1747:R1747,S1747:U1747,2,2))</f>
        <v>0.2406373393323239</v>
      </c>
    </row>
    <row r="1748" spans="1:25" x14ac:dyDescent="0.2">
      <c r="A1748" s="1" t="s">
        <v>21</v>
      </c>
      <c r="B1748" s="1" t="s">
        <v>5496</v>
      </c>
      <c r="C1748" s="1" t="s">
        <v>5497</v>
      </c>
      <c r="D1748" s="1">
        <v>117.075</v>
      </c>
      <c r="E1748" s="1">
        <v>52</v>
      </c>
      <c r="F1748" s="1">
        <v>10</v>
      </c>
      <c r="G1748" s="1">
        <v>282</v>
      </c>
      <c r="H1748" s="1">
        <v>10</v>
      </c>
      <c r="I1748" s="1">
        <v>100</v>
      </c>
      <c r="J1748" s="1">
        <v>10.7</v>
      </c>
      <c r="K1748" s="1">
        <v>725.74</v>
      </c>
      <c r="L1748" s="1" t="s">
        <v>5498</v>
      </c>
      <c r="M1748" s="3">
        <v>62927826.143174097</v>
      </c>
      <c r="N1748" s="3">
        <v>55588823.654886499</v>
      </c>
      <c r="O1748" s="3">
        <v>38184512.807565302</v>
      </c>
      <c r="P1748" s="3">
        <v>29239282.749530502</v>
      </c>
      <c r="Q1748" s="3">
        <v>34745447.198069103</v>
      </c>
      <c r="R1748" s="3">
        <v>22315105.557187799</v>
      </c>
      <c r="S1748" s="3">
        <v>30369659.005127002</v>
      </c>
      <c r="T1748" s="3">
        <v>36816814.8330836</v>
      </c>
      <c r="U1748" s="3">
        <v>34840547.637498103</v>
      </c>
      <c r="V1748" s="2">
        <f>LOG(AVERAGE(P1748:R1748)/AVERAGE(M1748:O1748),2)</f>
        <v>-0.86058616895663653</v>
      </c>
      <c r="W1748" s="2">
        <f>-LOG10(TTEST(M1748:O1748,P1748:R1748,2,2))</f>
        <v>1.3431613506629267</v>
      </c>
      <c r="X1748" s="2">
        <f>LOG(AVERAGE(P1748:R1748)/AVERAGE(S1748:U1748),2)</f>
        <v>-0.24152158058511558</v>
      </c>
      <c r="Y1748" s="2">
        <f>-LOG10(TTEST(P1748:R1748,S1748:U1748,2,2))</f>
        <v>0.57310802214796508</v>
      </c>
    </row>
    <row r="1749" spans="1:25" x14ac:dyDescent="0.2">
      <c r="A1749" s="1" t="s">
        <v>21</v>
      </c>
      <c r="B1749" s="1" t="s">
        <v>5988</v>
      </c>
      <c r="C1749" s="1" t="s">
        <v>5989</v>
      </c>
      <c r="D1749" s="1">
        <v>86.135000000000005</v>
      </c>
      <c r="E1749" s="1">
        <v>39</v>
      </c>
      <c r="F1749" s="1">
        <v>17</v>
      </c>
      <c r="G1749" s="1">
        <v>133</v>
      </c>
      <c r="H1749" s="1">
        <v>17</v>
      </c>
      <c r="I1749" s="1">
        <v>602</v>
      </c>
      <c r="J1749" s="1">
        <v>66</v>
      </c>
      <c r="K1749" s="1">
        <v>205.18</v>
      </c>
      <c r="L1749" s="1" t="s">
        <v>5990</v>
      </c>
      <c r="M1749" s="3">
        <v>8832332.1124217194</v>
      </c>
      <c r="N1749" s="3">
        <v>7736625.8317045001</v>
      </c>
      <c r="O1749" s="3">
        <v>7023487.1167532504</v>
      </c>
      <c r="P1749" s="3">
        <v>4555252.93879552</v>
      </c>
      <c r="Q1749" s="3">
        <v>3860952.8503919998</v>
      </c>
      <c r="R1749" s="3">
        <v>4572599.0406074598</v>
      </c>
      <c r="S1749" s="3">
        <v>5177739.4429014204</v>
      </c>
      <c r="T1749" s="3">
        <v>5001024.8867029501</v>
      </c>
      <c r="U1749" s="3">
        <v>6328704.8700166801</v>
      </c>
      <c r="V1749" s="2">
        <f>LOG(AVERAGE(P1749:R1749)/AVERAGE(M1749:O1749),2)</f>
        <v>-0.86105625684605092</v>
      </c>
      <c r="W1749" s="2">
        <f>-LOG10(TTEST(M1749:O1749,P1749:R1749,2,2))</f>
        <v>2.4470052011968439</v>
      </c>
      <c r="X1749" s="2">
        <f>LOG(AVERAGE(P1749:R1749)/AVERAGE(S1749:U1749),2)</f>
        <v>-0.34585026739089925</v>
      </c>
      <c r="Y1749" s="2">
        <f>-LOG10(TTEST(P1749:R1749,S1749:U1749,2,2))</f>
        <v>1.1546271892068822</v>
      </c>
    </row>
    <row r="1750" spans="1:25" x14ac:dyDescent="0.2">
      <c r="A1750" s="1" t="s">
        <v>21</v>
      </c>
      <c r="B1750" s="1" t="s">
        <v>5508</v>
      </c>
      <c r="C1750" s="1" t="s">
        <v>5509</v>
      </c>
      <c r="D1750" s="1">
        <v>8.9649999999999999</v>
      </c>
      <c r="E1750" s="1">
        <v>7</v>
      </c>
      <c r="F1750" s="1">
        <v>3</v>
      </c>
      <c r="G1750" s="1">
        <v>10</v>
      </c>
      <c r="H1750" s="1">
        <v>3</v>
      </c>
      <c r="I1750" s="1">
        <v>423</v>
      </c>
      <c r="J1750" s="1">
        <v>46.3</v>
      </c>
      <c r="K1750" s="1">
        <v>9.89</v>
      </c>
      <c r="L1750" s="1" t="s">
        <v>5510</v>
      </c>
      <c r="M1750" s="3">
        <v>1315852.28245495</v>
      </c>
      <c r="N1750" s="3">
        <v>1471900.91462942</v>
      </c>
      <c r="O1750" s="3">
        <v>1444930.0709244399</v>
      </c>
      <c r="P1750" s="3">
        <v>1031138.8045168</v>
      </c>
      <c r="Q1750" s="3">
        <v>576329.06700572197</v>
      </c>
      <c r="R1750" s="3">
        <v>720319.98941071599</v>
      </c>
      <c r="S1750" s="3">
        <v>809693.97655316198</v>
      </c>
      <c r="T1750" s="3">
        <v>1027309.2281664</v>
      </c>
      <c r="U1750" s="3">
        <v>1205605.7146953701</v>
      </c>
      <c r="V1750" s="2">
        <f>LOG(AVERAGE(P1750:R1750)/AVERAGE(M1750:O1750),2)</f>
        <v>-0.86261294909346276</v>
      </c>
      <c r="W1750" s="2">
        <f>-LOG10(TTEST(M1750:O1750,P1750:R1750,2,2))</f>
        <v>1.9500912876694207</v>
      </c>
      <c r="X1750" s="2">
        <f>LOG(AVERAGE(P1750:R1750)/AVERAGE(S1750:U1750),2)</f>
        <v>-0.3863493228793638</v>
      </c>
      <c r="Y1750" s="2">
        <f>-LOG10(TTEST(P1750:R1750,S1750:U1750,2,2))</f>
        <v>0.6053350150605894</v>
      </c>
    </row>
    <row r="1751" spans="1:25" x14ac:dyDescent="0.2">
      <c r="A1751" s="1" t="s">
        <v>21</v>
      </c>
      <c r="B1751" s="1" t="s">
        <v>5127</v>
      </c>
      <c r="C1751" s="1" t="s">
        <v>5128</v>
      </c>
      <c r="D1751" s="1">
        <v>6.218</v>
      </c>
      <c r="E1751" s="1">
        <v>11</v>
      </c>
      <c r="F1751" s="1">
        <v>2</v>
      </c>
      <c r="G1751" s="1">
        <v>9</v>
      </c>
      <c r="H1751" s="1">
        <v>2</v>
      </c>
      <c r="I1751" s="1">
        <v>216</v>
      </c>
      <c r="J1751" s="1">
        <v>23.9</v>
      </c>
      <c r="K1751" s="1">
        <v>5.16</v>
      </c>
      <c r="L1751" s="1" t="s">
        <v>5129</v>
      </c>
      <c r="M1751" s="3">
        <v>706736.77083369798</v>
      </c>
      <c r="N1751" s="3">
        <v>526271.730562201</v>
      </c>
      <c r="O1751" s="3">
        <v>660434.710511329</v>
      </c>
      <c r="P1751" s="3">
        <v>348813.86601033498</v>
      </c>
      <c r="Q1751" s="3">
        <v>348849.548914321</v>
      </c>
      <c r="R1751" s="3">
        <v>343614.76192564802</v>
      </c>
      <c r="S1751" s="3">
        <v>351820.16015625</v>
      </c>
      <c r="T1751" s="3">
        <v>364019.87987332098</v>
      </c>
      <c r="U1751" s="3">
        <v>381909.76829588902</v>
      </c>
      <c r="V1751" s="2">
        <f>LOG(AVERAGE(P1751:R1751)/AVERAGE(M1751:O1751),2)</f>
        <v>-0.86265661734741927</v>
      </c>
      <c r="W1751" s="2">
        <f>-LOG10(TTEST(M1751:O1751,P1751:R1751,2,2))</f>
        <v>2.1997934104310457</v>
      </c>
      <c r="X1751" s="2">
        <f>LOG(AVERAGE(P1751:R1751)/AVERAGE(S1751:U1751),2)</f>
        <v>-7.6193747303367934E-2</v>
      </c>
      <c r="Y1751" s="2">
        <f>-LOG10(TTEST(P1751:R1751,S1751:U1751,2,2))</f>
        <v>0.99072621366954972</v>
      </c>
    </row>
    <row r="1752" spans="1:25" x14ac:dyDescent="0.2">
      <c r="A1752" s="1" t="s">
        <v>21</v>
      </c>
      <c r="B1752" s="1" t="s">
        <v>5346</v>
      </c>
      <c r="C1752" s="1" t="s">
        <v>5347</v>
      </c>
      <c r="D1752" s="1">
        <v>41.24</v>
      </c>
      <c r="E1752" s="1">
        <v>42</v>
      </c>
      <c r="F1752" s="1">
        <v>8</v>
      </c>
      <c r="G1752" s="1">
        <v>214</v>
      </c>
      <c r="H1752" s="1">
        <v>8</v>
      </c>
      <c r="I1752" s="1">
        <v>237</v>
      </c>
      <c r="J1752" s="1">
        <v>26.9</v>
      </c>
      <c r="K1752" s="1">
        <v>259.66000000000003</v>
      </c>
      <c r="L1752" s="1" t="s">
        <v>5348</v>
      </c>
      <c r="M1752" s="3">
        <v>27738780.836008701</v>
      </c>
      <c r="N1752" s="3">
        <v>32354218.119527798</v>
      </c>
      <c r="O1752" s="3">
        <v>30358687.655165199</v>
      </c>
      <c r="P1752" s="3">
        <v>17566841.034445699</v>
      </c>
      <c r="Q1752" s="3">
        <v>15516021.7132066</v>
      </c>
      <c r="R1752" s="3">
        <v>16631536.6699562</v>
      </c>
      <c r="S1752" s="3">
        <v>15584285.03125</v>
      </c>
      <c r="T1752" s="3">
        <v>18040568.049801301</v>
      </c>
      <c r="U1752" s="3">
        <v>17026832.411307901</v>
      </c>
      <c r="V1752" s="2">
        <f>LOG(AVERAGE(P1752:R1752)/AVERAGE(M1752:O1752),2)</f>
        <v>-0.86348362582400762</v>
      </c>
      <c r="W1752" s="2">
        <f>-LOG10(TTEST(M1752:O1752,P1752:R1752,2,2))</f>
        <v>3.126394839265505</v>
      </c>
      <c r="X1752" s="2">
        <f>LOG(AVERAGE(P1752:R1752)/AVERAGE(S1752:U1752),2)</f>
        <v>-2.694649860164583E-2</v>
      </c>
      <c r="Y1752" s="2">
        <f>-LOG10(TTEST(P1752:R1752,S1752:U1752,2,2))</f>
        <v>0.12318924901022962</v>
      </c>
    </row>
    <row r="1753" spans="1:25" x14ac:dyDescent="0.2">
      <c r="A1753" s="1" t="s">
        <v>21</v>
      </c>
      <c r="B1753" s="1" t="s">
        <v>5577</v>
      </c>
      <c r="C1753" s="1" t="s">
        <v>5578</v>
      </c>
      <c r="D1753" s="1">
        <v>12.183</v>
      </c>
      <c r="E1753" s="1">
        <v>1</v>
      </c>
      <c r="F1753" s="1">
        <v>2</v>
      </c>
      <c r="G1753" s="1">
        <v>7</v>
      </c>
      <c r="H1753" s="1">
        <v>2</v>
      </c>
      <c r="I1753" s="1">
        <v>2035</v>
      </c>
      <c r="J1753" s="1">
        <v>208.6</v>
      </c>
      <c r="K1753" s="1">
        <v>3.74</v>
      </c>
      <c r="L1753" s="1" t="s">
        <v>5579</v>
      </c>
      <c r="M1753" s="3">
        <v>1418570.03621293</v>
      </c>
      <c r="N1753" s="3">
        <v>1298445.1373383501</v>
      </c>
      <c r="O1753" s="3">
        <v>1311017.02276156</v>
      </c>
      <c r="P1753" s="3">
        <v>678837.09851536702</v>
      </c>
      <c r="Q1753" s="3">
        <v>671660.67199595505</v>
      </c>
      <c r="R1753" s="3">
        <v>861768.81488454004</v>
      </c>
      <c r="S1753" s="3">
        <v>694407.9375</v>
      </c>
      <c r="T1753" s="3">
        <v>840152.44921530201</v>
      </c>
      <c r="U1753" s="3">
        <v>865558.83664299897</v>
      </c>
      <c r="V1753" s="2">
        <f>LOG(AVERAGE(P1753:R1753)/AVERAGE(M1753:O1753),2)</f>
        <v>-0.86454996939918483</v>
      </c>
      <c r="W1753" s="2">
        <f>-LOG10(TTEST(M1753:O1753,P1753:R1753,2,2))</f>
        <v>2.9382455759337005</v>
      </c>
      <c r="X1753" s="2">
        <f>LOG(AVERAGE(P1753:R1753)/AVERAGE(S1753:U1753),2)</f>
        <v>-0.11758082640552149</v>
      </c>
      <c r="Y1753" s="2">
        <f>-LOG10(TTEST(P1753:R1753,S1753:U1753,2,2))</f>
        <v>0.31219071226395428</v>
      </c>
    </row>
    <row r="1754" spans="1:25" x14ac:dyDescent="0.2">
      <c r="A1754" s="1" t="s">
        <v>21</v>
      </c>
      <c r="B1754" s="1" t="s">
        <v>5196</v>
      </c>
      <c r="C1754" s="1" t="s">
        <v>5197</v>
      </c>
      <c r="D1754" s="1">
        <v>68.03</v>
      </c>
      <c r="E1754" s="1">
        <v>40</v>
      </c>
      <c r="F1754" s="1">
        <v>13</v>
      </c>
      <c r="G1754" s="1">
        <v>148</v>
      </c>
      <c r="H1754" s="1">
        <v>13</v>
      </c>
      <c r="I1754" s="1">
        <v>288</v>
      </c>
      <c r="J1754" s="1">
        <v>32.700000000000003</v>
      </c>
      <c r="K1754" s="1">
        <v>231.34</v>
      </c>
      <c r="L1754" s="1" t="s">
        <v>5198</v>
      </c>
      <c r="M1754" s="3">
        <v>9650108.7310732901</v>
      </c>
      <c r="N1754" s="3">
        <v>10895039.491703801</v>
      </c>
      <c r="O1754" s="3">
        <v>13138054.790998099</v>
      </c>
      <c r="P1754" s="3">
        <v>6047181.5156846</v>
      </c>
      <c r="Q1754" s="3">
        <v>6364935.6494649202</v>
      </c>
      <c r="R1754" s="3">
        <v>6073927.0591434203</v>
      </c>
      <c r="S1754" s="3">
        <v>22186920.703125</v>
      </c>
      <c r="T1754" s="3">
        <v>9524711.6355196498</v>
      </c>
      <c r="U1754" s="3">
        <v>14178848.047683099</v>
      </c>
      <c r="V1754" s="2">
        <f>LOG(AVERAGE(P1754:R1754)/AVERAGE(M1754:O1754),2)</f>
        <v>-0.86559279455522053</v>
      </c>
      <c r="W1754" s="2">
        <f>-LOG10(TTEST(M1754:O1754,P1754:R1754,2,2))</f>
        <v>2.1067586220016379</v>
      </c>
      <c r="X1754" s="2">
        <f>LOG(AVERAGE(P1754:R1754)/AVERAGE(S1754:U1754),2)</f>
        <v>-1.3117583695265365</v>
      </c>
      <c r="Y1754" s="2">
        <f>-LOG10(TTEST(P1754:R1754,S1754:U1754,2,2))</f>
        <v>1.1612198419436965</v>
      </c>
    </row>
    <row r="1755" spans="1:25" x14ac:dyDescent="0.2">
      <c r="A1755" s="1" t="s">
        <v>21</v>
      </c>
      <c r="B1755" s="1" t="s">
        <v>5565</v>
      </c>
      <c r="C1755" s="1" t="s">
        <v>5566</v>
      </c>
      <c r="D1755" s="1">
        <v>2.6240000000000001</v>
      </c>
      <c r="E1755" s="1">
        <v>5</v>
      </c>
      <c r="F1755" s="1">
        <v>1</v>
      </c>
      <c r="G1755" s="1">
        <v>2</v>
      </c>
      <c r="H1755" s="1">
        <v>1</v>
      </c>
      <c r="I1755" s="1">
        <v>157</v>
      </c>
      <c r="J1755" s="1">
        <v>17.8</v>
      </c>
      <c r="K1755" s="1">
        <v>0</v>
      </c>
      <c r="L1755" s="1" t="s">
        <v>5567</v>
      </c>
      <c r="M1755" s="3">
        <v>173627.988038754</v>
      </c>
      <c r="N1755" s="3">
        <v>261314.66922807501</v>
      </c>
      <c r="O1755" s="3">
        <v>292204.76318270399</v>
      </c>
      <c r="P1755" s="3">
        <v>118635.683656701</v>
      </c>
      <c r="Q1755" s="3">
        <v>140628.255233098</v>
      </c>
      <c r="R1755" s="3">
        <v>139435.826723023</v>
      </c>
      <c r="S1755" s="3">
        <v>169849.109375</v>
      </c>
      <c r="T1755" s="3">
        <v>148102.49218845399</v>
      </c>
      <c r="U1755" s="3">
        <v>187667.142777598</v>
      </c>
      <c r="V1755" s="2">
        <f>LOG(AVERAGE(P1755:R1755)/AVERAGE(M1755:O1755),2)</f>
        <v>-0.8669451257709353</v>
      </c>
      <c r="W1755" s="2">
        <f>-LOG10(TTEST(M1755:O1755,P1755:R1755,2,2))</f>
        <v>1.4080770105887563</v>
      </c>
      <c r="X1755" s="2">
        <f>LOG(AVERAGE(P1755:R1755)/AVERAGE(S1755:U1755),2)</f>
        <v>-0.34274719101403128</v>
      </c>
      <c r="Y1755" s="2">
        <f>-LOG10(TTEST(P1755:R1755,S1755:U1755,2,2))</f>
        <v>1.2409950784653598</v>
      </c>
    </row>
    <row r="1756" spans="1:25" x14ac:dyDescent="0.2">
      <c r="A1756" s="1" t="s">
        <v>21</v>
      </c>
      <c r="B1756" s="1" t="s">
        <v>5358</v>
      </c>
      <c r="C1756" s="1" t="s">
        <v>5359</v>
      </c>
      <c r="D1756" s="1">
        <v>41.488999999999997</v>
      </c>
      <c r="E1756" s="1">
        <v>36</v>
      </c>
      <c r="F1756" s="1">
        <v>9</v>
      </c>
      <c r="G1756" s="1">
        <v>70</v>
      </c>
      <c r="H1756" s="1">
        <v>9</v>
      </c>
      <c r="I1756" s="1">
        <v>352</v>
      </c>
      <c r="J1756" s="1">
        <v>39.9</v>
      </c>
      <c r="K1756" s="1">
        <v>88.88</v>
      </c>
      <c r="L1756" s="1" t="s">
        <v>5360</v>
      </c>
      <c r="M1756" s="3">
        <v>7295286.7129787197</v>
      </c>
      <c r="N1756" s="3">
        <v>8197646.3434607498</v>
      </c>
      <c r="O1756" s="3">
        <v>5996528.5797304399</v>
      </c>
      <c r="P1756" s="3">
        <v>3556534.6265492002</v>
      </c>
      <c r="Q1756" s="3">
        <v>4283667.7812526003</v>
      </c>
      <c r="R1756" s="3">
        <v>3942044.2230525701</v>
      </c>
      <c r="S1756" s="3">
        <v>4806602.4921875</v>
      </c>
      <c r="T1756" s="3">
        <v>4991288.9308595601</v>
      </c>
      <c r="U1756" s="3">
        <v>4897141.4509156505</v>
      </c>
      <c r="V1756" s="2">
        <f>LOG(AVERAGE(P1756:R1756)/AVERAGE(M1756:O1756),2)</f>
        <v>-0.86701468264393955</v>
      </c>
      <c r="W1756" s="2">
        <f>-LOG10(TTEST(M1756:O1756,P1756:R1756,2,2))</f>
        <v>2.0667788108630649</v>
      </c>
      <c r="X1756" s="2">
        <f>LOG(AVERAGE(P1756:R1756)/AVERAGE(S1756:U1756),2)</f>
        <v>-0.31871392889903521</v>
      </c>
      <c r="Y1756" s="2">
        <f>-LOG10(TTEST(P1756:R1756,S1756:U1756,2,2))</f>
        <v>1.9592197071828619</v>
      </c>
    </row>
    <row r="1757" spans="1:25" x14ac:dyDescent="0.2">
      <c r="A1757" s="1" t="s">
        <v>21</v>
      </c>
      <c r="B1757" s="1" t="s">
        <v>5430</v>
      </c>
      <c r="C1757" s="1" t="s">
        <v>5431</v>
      </c>
      <c r="D1757" s="1">
        <v>7.0819999999999999</v>
      </c>
      <c r="E1757" s="1">
        <v>11</v>
      </c>
      <c r="F1757" s="1">
        <v>2</v>
      </c>
      <c r="G1757" s="1">
        <v>29</v>
      </c>
      <c r="H1757" s="1">
        <v>2</v>
      </c>
      <c r="I1757" s="1">
        <v>243</v>
      </c>
      <c r="J1757" s="1">
        <v>27.3</v>
      </c>
      <c r="K1757" s="1">
        <v>44.53</v>
      </c>
      <c r="L1757" s="1" t="s">
        <v>5432</v>
      </c>
      <c r="M1757" s="3">
        <v>1850064.2741487899</v>
      </c>
      <c r="N1757" s="3">
        <v>2060024.58061549</v>
      </c>
      <c r="O1757" s="3">
        <v>1657594.93843944</v>
      </c>
      <c r="P1757" s="3">
        <v>817147.06399067596</v>
      </c>
      <c r="Q1757" s="3">
        <v>1117353.8564925001</v>
      </c>
      <c r="R1757" s="3">
        <v>1118008.54574202</v>
      </c>
      <c r="S1757" s="3">
        <v>784157.875</v>
      </c>
      <c r="T1757" s="3">
        <v>880129.30568271095</v>
      </c>
      <c r="U1757" s="3">
        <v>936739.03779629502</v>
      </c>
      <c r="V1757" s="2">
        <f>LOG(AVERAGE(P1757:R1757)/AVERAGE(M1757:O1757),2)</f>
        <v>-0.86708150898615388</v>
      </c>
      <c r="W1757" s="2">
        <f>-LOG10(TTEST(M1757:O1757,P1757:R1757,2,2))</f>
        <v>2.2632593386995783</v>
      </c>
      <c r="X1757" s="2">
        <f>LOG(AVERAGE(P1757:R1757)/AVERAGE(S1757:U1757),2)</f>
        <v>0.23091482740790364</v>
      </c>
      <c r="Y1757" s="2">
        <f>-LOG10(TTEST(P1757:R1757,S1757:U1757,2,2))</f>
        <v>0.6166059607580392</v>
      </c>
    </row>
    <row r="1758" spans="1:25" x14ac:dyDescent="0.2">
      <c r="A1758" s="1" t="s">
        <v>21</v>
      </c>
      <c r="B1758" s="1" t="s">
        <v>5232</v>
      </c>
      <c r="C1758" s="1" t="s">
        <v>5233</v>
      </c>
      <c r="D1758" s="1">
        <v>206.64099999999999</v>
      </c>
      <c r="E1758" s="1">
        <v>71</v>
      </c>
      <c r="F1758" s="1">
        <v>21</v>
      </c>
      <c r="G1758" s="1">
        <v>751</v>
      </c>
      <c r="H1758" s="1">
        <v>21</v>
      </c>
      <c r="I1758" s="1">
        <v>224</v>
      </c>
      <c r="J1758" s="1">
        <v>25</v>
      </c>
      <c r="K1758" s="1">
        <v>1856.93</v>
      </c>
      <c r="L1758" s="1" t="s">
        <v>5234</v>
      </c>
      <c r="M1758" s="3">
        <v>140252395.624291</v>
      </c>
      <c r="N1758" s="3">
        <v>141855471.25320899</v>
      </c>
      <c r="O1758" s="3">
        <v>140655924.881309</v>
      </c>
      <c r="P1758" s="3">
        <v>82568295.872292504</v>
      </c>
      <c r="Q1758" s="3">
        <v>72992801.568592101</v>
      </c>
      <c r="R1758" s="3">
        <v>76125884.817752898</v>
      </c>
      <c r="S1758" s="3">
        <v>78149010.226920605</v>
      </c>
      <c r="T1758" s="3">
        <v>91030982.882991001</v>
      </c>
      <c r="U1758" s="3">
        <v>98298653.700642794</v>
      </c>
      <c r="V1758" s="2">
        <f>LOG(AVERAGE(P1758:R1758)/AVERAGE(M1758:O1758),2)</f>
        <v>-0.86767483410681534</v>
      </c>
      <c r="W1758" s="2">
        <f>-LOG10(TTEST(M1758:O1758,P1758:R1758,2,2))</f>
        <v>4.6188413688785621</v>
      </c>
      <c r="X1758" s="2">
        <f>LOG(AVERAGE(P1758:R1758)/AVERAGE(S1758:U1758),2)</f>
        <v>-0.20724673765814877</v>
      </c>
      <c r="Y1758" s="2">
        <f>-LOG10(TTEST(P1758:R1758,S1758:U1758,2,2))</f>
        <v>0.8484386511705353</v>
      </c>
    </row>
    <row r="1759" spans="1:25" x14ac:dyDescent="0.2">
      <c r="A1759" s="1" t="s">
        <v>21</v>
      </c>
      <c r="B1759" s="1" t="s">
        <v>4904</v>
      </c>
      <c r="C1759" s="1" t="s">
        <v>4905</v>
      </c>
      <c r="D1759" s="1">
        <v>10.369</v>
      </c>
      <c r="E1759" s="1">
        <v>20</v>
      </c>
      <c r="F1759" s="1">
        <v>2</v>
      </c>
      <c r="G1759" s="1">
        <v>7</v>
      </c>
      <c r="H1759" s="1">
        <v>2</v>
      </c>
      <c r="I1759" s="1">
        <v>110</v>
      </c>
      <c r="J1759" s="1">
        <v>12.4</v>
      </c>
      <c r="K1759" s="1">
        <v>4.25</v>
      </c>
      <c r="L1759" s="1" t="s">
        <v>4906</v>
      </c>
      <c r="M1759" s="3">
        <v>384674.793272726</v>
      </c>
      <c r="N1759" s="3">
        <v>579792.81036924501</v>
      </c>
      <c r="O1759" s="3">
        <v>494515.03422783199</v>
      </c>
      <c r="P1759" s="3">
        <v>260821.29357039201</v>
      </c>
      <c r="Q1759" s="3">
        <v>293957.86761592701</v>
      </c>
      <c r="R1759" s="3">
        <v>244252.01969626301</v>
      </c>
      <c r="S1759" s="3">
        <v>600452.515625</v>
      </c>
      <c r="T1759" s="3">
        <v>371859.52192649199</v>
      </c>
      <c r="U1759" s="3">
        <v>345223.97130994499</v>
      </c>
      <c r="V1759" s="2">
        <f>LOG(AVERAGE(P1759:R1759)/AVERAGE(M1759:O1759),2)</f>
        <v>-0.86863900687835971</v>
      </c>
      <c r="W1759" s="2">
        <f>-LOG10(TTEST(M1759:O1759,P1759:R1759,2,2))</f>
        <v>1.7080603204157099</v>
      </c>
      <c r="X1759" s="2">
        <f>LOG(AVERAGE(P1759:R1759)/AVERAGE(S1759:U1759),2)</f>
        <v>-0.72151868374186534</v>
      </c>
      <c r="Y1759" s="2">
        <f>-LOG10(TTEST(P1759:R1759,S1759:U1759,2,2))</f>
        <v>0.98432037861805022</v>
      </c>
    </row>
    <row r="1760" spans="1:25" x14ac:dyDescent="0.2">
      <c r="A1760" s="1" t="s">
        <v>21</v>
      </c>
      <c r="B1760" s="1" t="s">
        <v>5724</v>
      </c>
      <c r="C1760" s="1" t="s">
        <v>5725</v>
      </c>
      <c r="D1760" s="1">
        <v>80.713999999999999</v>
      </c>
      <c r="E1760" s="1">
        <v>46</v>
      </c>
      <c r="F1760" s="1">
        <v>12</v>
      </c>
      <c r="G1760" s="1">
        <v>165</v>
      </c>
      <c r="H1760" s="1">
        <v>12</v>
      </c>
      <c r="I1760" s="1">
        <v>450</v>
      </c>
      <c r="J1760" s="1">
        <v>50.8</v>
      </c>
      <c r="K1760" s="1">
        <v>314.98</v>
      </c>
      <c r="L1760" s="1" t="s">
        <v>5726</v>
      </c>
      <c r="M1760" s="3">
        <v>12227129.538300101</v>
      </c>
      <c r="N1760" s="3">
        <v>7849564.87911167</v>
      </c>
      <c r="O1760" s="3">
        <v>8938553.9703672398</v>
      </c>
      <c r="P1760" s="3">
        <v>5619939.5892693903</v>
      </c>
      <c r="Q1760" s="3">
        <v>4216622.7532471605</v>
      </c>
      <c r="R1760" s="3">
        <v>6043636.8584404197</v>
      </c>
      <c r="S1760" s="3">
        <v>5393025.6875</v>
      </c>
      <c r="T1760" s="3">
        <v>5593220.8520799102</v>
      </c>
      <c r="U1760" s="3">
        <v>5514281.0958901104</v>
      </c>
      <c r="V1760" s="2">
        <f>LOG(AVERAGE(P1760:R1760)/AVERAGE(M1760:O1760),2)</f>
        <v>-0.8695822695343397</v>
      </c>
      <c r="W1760" s="2">
        <f>-LOG10(TTEST(M1760:O1760,P1760:R1760,2,2))</f>
        <v>1.4276801827553416</v>
      </c>
      <c r="X1760" s="2">
        <f>LOG(AVERAGE(P1760:R1760)/AVERAGE(S1760:U1760),2)</f>
        <v>-5.5283148364523603E-2</v>
      </c>
      <c r="Y1760" s="2">
        <f>-LOG10(TTEST(P1760:R1760,S1760:U1760,2,2))</f>
        <v>0.13760192049896358</v>
      </c>
    </row>
    <row r="1761" spans="1:25" x14ac:dyDescent="0.2">
      <c r="A1761" s="1" t="s">
        <v>21</v>
      </c>
      <c r="B1761" s="1" t="s">
        <v>2647</v>
      </c>
      <c r="C1761" s="1" t="s">
        <v>2648</v>
      </c>
      <c r="D1761" s="1">
        <v>18.050999999999998</v>
      </c>
      <c r="E1761" s="1">
        <v>18</v>
      </c>
      <c r="F1761" s="1">
        <v>4</v>
      </c>
      <c r="G1761" s="1">
        <v>12</v>
      </c>
      <c r="H1761" s="1">
        <v>4</v>
      </c>
      <c r="I1761" s="1">
        <v>277</v>
      </c>
      <c r="J1761" s="1">
        <v>31.5</v>
      </c>
      <c r="K1761" s="1">
        <v>19.809999999999999</v>
      </c>
      <c r="L1761" s="1" t="s">
        <v>2649</v>
      </c>
      <c r="M1761" s="3">
        <v>781094.47668479604</v>
      </c>
      <c r="N1761" s="3">
        <v>1055068.18186422</v>
      </c>
      <c r="O1761" s="3">
        <v>855766.27144196501</v>
      </c>
      <c r="P1761" s="3">
        <v>472768.208881939</v>
      </c>
      <c r="Q1761" s="3">
        <v>404214.97194658301</v>
      </c>
      <c r="R1761" s="3">
        <v>595737.40087431401</v>
      </c>
      <c r="S1761" s="3">
        <v>581540.68594590796</v>
      </c>
      <c r="T1761" s="3">
        <v>736643.02788462699</v>
      </c>
      <c r="U1761" s="3">
        <v>625217.22883528203</v>
      </c>
      <c r="V1761" s="2">
        <f>LOG(AVERAGE(P1761:R1761)/AVERAGE(M1761:O1761),2)</f>
        <v>-0.87015658688271436</v>
      </c>
      <c r="W1761" s="2">
        <f>-LOG10(TTEST(M1761:O1761,P1761:R1761,2,2))</f>
        <v>1.8281632285656488</v>
      </c>
      <c r="X1761" s="2">
        <f>LOG(AVERAGE(P1761:R1761)/AVERAGE(S1761:U1761),2)</f>
        <v>-0.40009983899481527</v>
      </c>
      <c r="Y1761" s="2">
        <f>-LOG10(TTEST(P1761:R1761,S1761:U1761,2,2))</f>
        <v>1.0141987294127159</v>
      </c>
    </row>
    <row r="1762" spans="1:25" x14ac:dyDescent="0.2">
      <c r="A1762" s="1" t="s">
        <v>21</v>
      </c>
      <c r="B1762" s="1" t="s">
        <v>4180</v>
      </c>
      <c r="C1762" s="1" t="s">
        <v>4181</v>
      </c>
      <c r="D1762" s="1">
        <v>59.965000000000003</v>
      </c>
      <c r="E1762" s="1">
        <v>33</v>
      </c>
      <c r="F1762" s="1">
        <v>11</v>
      </c>
      <c r="G1762" s="1">
        <v>123</v>
      </c>
      <c r="H1762" s="1">
        <v>11</v>
      </c>
      <c r="I1762" s="1">
        <v>434</v>
      </c>
      <c r="J1762" s="1">
        <v>48.3</v>
      </c>
      <c r="K1762" s="1">
        <v>166.81</v>
      </c>
      <c r="L1762" s="1" t="s">
        <v>4182</v>
      </c>
      <c r="M1762" s="3">
        <v>11287268.8505404</v>
      </c>
      <c r="N1762" s="3">
        <v>9598159.0520156492</v>
      </c>
      <c r="O1762" s="3">
        <v>11670615.747117801</v>
      </c>
      <c r="P1762" s="3">
        <v>7171369.3021398103</v>
      </c>
      <c r="Q1762" s="3">
        <v>5525963.7547974205</v>
      </c>
      <c r="R1762" s="3">
        <v>5111552.3731960095</v>
      </c>
      <c r="S1762" s="3">
        <v>5426290.6318724696</v>
      </c>
      <c r="T1762" s="3">
        <v>6448537.6158095598</v>
      </c>
      <c r="U1762" s="3">
        <v>6666593.7542182403</v>
      </c>
      <c r="V1762" s="2">
        <f>LOG(AVERAGE(P1762:R1762)/AVERAGE(M1762:O1762),2)</f>
        <v>-0.87032815962209376</v>
      </c>
      <c r="W1762" s="2">
        <f>-LOG10(TTEST(M1762:O1762,P1762:R1762,2,2))</f>
        <v>2.2713405351483735</v>
      </c>
      <c r="X1762" s="2">
        <f>LOG(AVERAGE(P1762:R1762)/AVERAGE(S1762:U1762),2)</f>
        <v>-5.8154665043811907E-2</v>
      </c>
      <c r="Y1762" s="2">
        <f>-LOG10(TTEST(P1762:R1762,S1762:U1762,2,2))</f>
        <v>0.12104786768327366</v>
      </c>
    </row>
    <row r="1763" spans="1:25" x14ac:dyDescent="0.2">
      <c r="A1763" s="1" t="s">
        <v>21</v>
      </c>
      <c r="B1763" s="1" t="s">
        <v>5361</v>
      </c>
      <c r="C1763" s="1" t="s">
        <v>5362</v>
      </c>
      <c r="D1763" s="1">
        <v>4.1109999999999998</v>
      </c>
      <c r="E1763" s="1">
        <v>4</v>
      </c>
      <c r="F1763" s="1">
        <v>1</v>
      </c>
      <c r="G1763" s="1">
        <v>3</v>
      </c>
      <c r="H1763" s="1">
        <v>1</v>
      </c>
      <c r="I1763" s="1">
        <v>317</v>
      </c>
      <c r="J1763" s="1">
        <v>35.799999999999997</v>
      </c>
      <c r="K1763" s="1">
        <v>2.2999999999999998</v>
      </c>
      <c r="L1763" s="1" t="s">
        <v>5363</v>
      </c>
      <c r="M1763" s="3">
        <v>985128.92128170806</v>
      </c>
      <c r="N1763" s="3">
        <v>950040.22099403001</v>
      </c>
      <c r="O1763" s="3">
        <v>1026920.68130068</v>
      </c>
      <c r="P1763" s="3">
        <v>484442.96134886099</v>
      </c>
      <c r="Q1763" s="3">
        <v>594417.47508432495</v>
      </c>
      <c r="R1763" s="3">
        <v>541082.10086192295</v>
      </c>
      <c r="S1763" s="3">
        <v>542635.125</v>
      </c>
      <c r="T1763" s="3">
        <v>822080.60166039504</v>
      </c>
      <c r="U1763" s="3">
        <v>1020457.4063813</v>
      </c>
      <c r="V1763" s="2">
        <f>LOG(AVERAGE(P1763:R1763)/AVERAGE(M1763:O1763),2)</f>
        <v>-0.87067275149462842</v>
      </c>
      <c r="W1763" s="2">
        <f>-LOG10(TTEST(M1763:O1763,P1763:R1763,2,2))</f>
        <v>3.4926634802355285</v>
      </c>
      <c r="X1763" s="2">
        <f>LOG(AVERAGE(P1763:R1763)/AVERAGE(S1763:U1763),2)</f>
        <v>-0.55815135257951476</v>
      </c>
      <c r="Y1763" s="2">
        <f>-LOG10(TTEST(P1763:R1763,S1763:U1763,2,2))</f>
        <v>0.83188763795458842</v>
      </c>
    </row>
    <row r="1764" spans="1:25" x14ac:dyDescent="0.2">
      <c r="A1764" s="1" t="s">
        <v>21</v>
      </c>
      <c r="B1764" s="1" t="s">
        <v>5379</v>
      </c>
      <c r="C1764" s="1" t="s">
        <v>5380</v>
      </c>
      <c r="D1764" s="1">
        <v>25.105</v>
      </c>
      <c r="E1764" s="1">
        <v>29</v>
      </c>
      <c r="F1764" s="1">
        <v>4</v>
      </c>
      <c r="G1764" s="1">
        <v>52</v>
      </c>
      <c r="H1764" s="1">
        <v>4</v>
      </c>
      <c r="I1764" s="1">
        <v>198</v>
      </c>
      <c r="J1764" s="1">
        <v>21.3</v>
      </c>
      <c r="K1764" s="1">
        <v>55.09</v>
      </c>
      <c r="L1764" s="1" t="s">
        <v>5381</v>
      </c>
      <c r="M1764" s="3">
        <v>3224842.5671890299</v>
      </c>
      <c r="N1764" s="3">
        <v>3155196.9541354398</v>
      </c>
      <c r="O1764" s="3">
        <v>3102742.1598116099</v>
      </c>
      <c r="P1764" s="3">
        <v>1799784.33849038</v>
      </c>
      <c r="Q1764" s="3">
        <v>1627003.12118792</v>
      </c>
      <c r="R1764" s="3">
        <v>1755765.02633014</v>
      </c>
      <c r="S1764" s="3">
        <v>1988688.671875</v>
      </c>
      <c r="T1764" s="3">
        <v>2217386.5282353801</v>
      </c>
      <c r="U1764" s="3">
        <v>2423715.98782977</v>
      </c>
      <c r="V1764" s="2">
        <f>LOG(AVERAGE(P1764:R1764)/AVERAGE(M1764:O1764),2)</f>
        <v>-0.87164749944621711</v>
      </c>
      <c r="W1764" s="2">
        <f>-LOG10(TTEST(M1764:O1764,P1764:R1764,2,2))</f>
        <v>4.6623416590434541</v>
      </c>
      <c r="X1764" s="2">
        <f>LOG(AVERAGE(P1764:R1764)/AVERAGE(S1764:U1764),2)</f>
        <v>-0.35530060967488558</v>
      </c>
      <c r="Y1764" s="2">
        <f>-LOG10(TTEST(P1764:R1764,S1764:U1764,2,2))</f>
        <v>1.6232413886725898</v>
      </c>
    </row>
    <row r="1765" spans="1:25" x14ac:dyDescent="0.2">
      <c r="A1765" s="1" t="s">
        <v>21</v>
      </c>
      <c r="B1765" s="1" t="s">
        <v>5655</v>
      </c>
      <c r="C1765" s="1" t="s">
        <v>5656</v>
      </c>
      <c r="D1765" s="1">
        <v>10.435</v>
      </c>
      <c r="E1765" s="1">
        <v>7</v>
      </c>
      <c r="F1765" s="1">
        <v>3</v>
      </c>
      <c r="G1765" s="1">
        <v>8</v>
      </c>
      <c r="H1765" s="1">
        <v>3</v>
      </c>
      <c r="I1765" s="1">
        <v>425</v>
      </c>
      <c r="J1765" s="1">
        <v>49.6</v>
      </c>
      <c r="K1765" s="1">
        <v>1.87</v>
      </c>
      <c r="L1765" s="1" t="s">
        <v>5657</v>
      </c>
      <c r="M1765" s="3">
        <v>832669.50826295896</v>
      </c>
      <c r="N1765" s="3">
        <v>547989.48331526795</v>
      </c>
      <c r="O1765" s="3">
        <v>698909.12711462297</v>
      </c>
      <c r="P1765" s="3">
        <v>407650.89348234498</v>
      </c>
      <c r="Q1765" s="3">
        <v>334441.987452236</v>
      </c>
      <c r="R1765" s="3">
        <v>394384.995507474</v>
      </c>
      <c r="S1765" s="3">
        <v>434431.86815692199</v>
      </c>
      <c r="T1765" s="3">
        <v>532566.19997471001</v>
      </c>
      <c r="U1765" s="3">
        <v>518161.75202639302</v>
      </c>
      <c r="V1765" s="2">
        <f>LOG(AVERAGE(P1765:R1765)/AVERAGE(M1765:O1765),2)</f>
        <v>-0.87171434311562279</v>
      </c>
      <c r="W1765" s="2">
        <f>-LOG10(TTEST(M1765:O1765,P1765:R1765,2,2))</f>
        <v>1.6763314471428363</v>
      </c>
      <c r="X1765" s="2">
        <f>LOG(AVERAGE(P1765:R1765)/AVERAGE(S1765:U1765),2)</f>
        <v>-0.38604859003196135</v>
      </c>
      <c r="Y1765" s="2">
        <f>-LOG10(TTEST(P1765:R1765,S1765:U1765,2,2))</f>
        <v>1.4239180307591093</v>
      </c>
    </row>
    <row r="1766" spans="1:25" x14ac:dyDescent="0.2">
      <c r="A1766" s="1" t="s">
        <v>21</v>
      </c>
      <c r="B1766" s="1" t="s">
        <v>4626</v>
      </c>
      <c r="C1766" s="1" t="s">
        <v>4627</v>
      </c>
      <c r="D1766" s="1">
        <v>7.4930000000000003</v>
      </c>
      <c r="E1766" s="1">
        <v>16</v>
      </c>
      <c r="F1766" s="1">
        <v>2</v>
      </c>
      <c r="G1766" s="1">
        <v>9</v>
      </c>
      <c r="H1766" s="1">
        <v>2</v>
      </c>
      <c r="I1766" s="1">
        <v>137</v>
      </c>
      <c r="J1766" s="1">
        <v>14.3</v>
      </c>
      <c r="K1766" s="1">
        <v>15.59</v>
      </c>
      <c r="L1766" s="1" t="s">
        <v>4628</v>
      </c>
      <c r="M1766" s="3">
        <v>749993.02752711996</v>
      </c>
      <c r="N1766" s="3">
        <v>962322.96482435998</v>
      </c>
      <c r="O1766" s="3">
        <v>962869.91055615805</v>
      </c>
      <c r="P1766" s="3">
        <v>563325.11961329402</v>
      </c>
      <c r="Q1766" s="3">
        <v>434370.46463613899</v>
      </c>
      <c r="R1766" s="3">
        <v>464066.48905819299</v>
      </c>
      <c r="S1766" s="3">
        <v>443212.109375</v>
      </c>
      <c r="T1766" s="3">
        <v>590279.66950326599</v>
      </c>
      <c r="U1766" s="3">
        <v>629675.64330706105</v>
      </c>
      <c r="V1766" s="2">
        <f>LOG(AVERAGE(P1766:R1766)/AVERAGE(M1766:O1766),2)</f>
        <v>-0.87193064297079959</v>
      </c>
      <c r="W1766" s="2">
        <f>-LOG10(TTEST(M1766:O1766,P1766:R1766,2,2))</f>
        <v>2.1256723114162863</v>
      </c>
      <c r="X1766" s="2">
        <f>LOG(AVERAGE(P1766:R1766)/AVERAGE(S1766:U1766),2)</f>
        <v>-0.18622489715192717</v>
      </c>
      <c r="Y1766" s="2">
        <f>-LOG10(TTEST(P1766:R1766,S1766:U1766,2,2))</f>
        <v>0.41488258033099368</v>
      </c>
    </row>
    <row r="1767" spans="1:25" x14ac:dyDescent="0.2">
      <c r="A1767" s="1" t="s">
        <v>21</v>
      </c>
      <c r="B1767" s="1" t="s">
        <v>5448</v>
      </c>
      <c r="C1767" s="1" t="s">
        <v>5449</v>
      </c>
      <c r="D1767" s="1">
        <v>140.39699999999999</v>
      </c>
      <c r="E1767" s="1">
        <v>60</v>
      </c>
      <c r="F1767" s="1">
        <v>16</v>
      </c>
      <c r="G1767" s="1">
        <v>258</v>
      </c>
      <c r="H1767" s="1">
        <v>16</v>
      </c>
      <c r="I1767" s="1">
        <v>381</v>
      </c>
      <c r="J1767" s="1">
        <v>41</v>
      </c>
      <c r="K1767" s="1">
        <v>639.70000000000005</v>
      </c>
      <c r="L1767" s="1" t="s">
        <v>5450</v>
      </c>
      <c r="M1767" s="3">
        <v>21139187.433480501</v>
      </c>
      <c r="N1767" s="3">
        <v>21672830.8220517</v>
      </c>
      <c r="O1767" s="3">
        <v>23418709.213287301</v>
      </c>
      <c r="P1767" s="3">
        <v>11792754.913981499</v>
      </c>
      <c r="Q1767" s="3">
        <v>12390721.598361799</v>
      </c>
      <c r="R1767" s="3">
        <v>11999272.792912301</v>
      </c>
      <c r="S1767" s="3">
        <v>10697941.468140399</v>
      </c>
      <c r="T1767" s="3">
        <v>12931803.8570963</v>
      </c>
      <c r="U1767" s="3">
        <v>13376243.798782401</v>
      </c>
      <c r="V1767" s="2">
        <f>LOG(AVERAGE(P1767:R1767)/AVERAGE(M1767:O1767),2)</f>
        <v>-0.87219867099974435</v>
      </c>
      <c r="W1767" s="2">
        <f>-LOG10(TTEST(M1767:O1767,P1767:R1767,2,2))</f>
        <v>3.8331799261812076</v>
      </c>
      <c r="X1767" s="2">
        <f>LOG(AVERAGE(P1767:R1767)/AVERAGE(S1767:U1767),2)</f>
        <v>-3.2456744642937116E-2</v>
      </c>
      <c r="Y1767" s="2">
        <f>-LOG10(TTEST(P1767:R1767,S1767:U1767,2,2))</f>
        <v>0.1179347596145035</v>
      </c>
    </row>
    <row r="1768" spans="1:25" x14ac:dyDescent="0.2">
      <c r="A1768" s="1" t="s">
        <v>21</v>
      </c>
      <c r="B1768" s="1" t="s">
        <v>5106</v>
      </c>
      <c r="C1768" s="1" t="s">
        <v>5107</v>
      </c>
      <c r="D1768" s="1">
        <v>97.132999999999996</v>
      </c>
      <c r="E1768" s="1">
        <v>77</v>
      </c>
      <c r="F1768" s="1">
        <v>14</v>
      </c>
      <c r="G1768" s="1">
        <v>269</v>
      </c>
      <c r="H1768" s="1">
        <v>14</v>
      </c>
      <c r="I1768" s="1">
        <v>189</v>
      </c>
      <c r="J1768" s="1">
        <v>19.899999999999999</v>
      </c>
      <c r="K1768" s="1">
        <v>671.3</v>
      </c>
      <c r="L1768" s="1" t="s">
        <v>5108</v>
      </c>
      <c r="M1768" s="3">
        <v>20683098.370956</v>
      </c>
      <c r="N1768" s="3">
        <v>21518305.615831401</v>
      </c>
      <c r="O1768" s="3">
        <v>21122484.1496801</v>
      </c>
      <c r="P1768" s="3">
        <v>12510797.893150499</v>
      </c>
      <c r="Q1768" s="3">
        <v>9933187.3612278402</v>
      </c>
      <c r="R1768" s="3">
        <v>12149310.297650199</v>
      </c>
      <c r="S1768" s="3">
        <v>13399539.3984375</v>
      </c>
      <c r="T1768" s="3">
        <v>14358844.1300139</v>
      </c>
      <c r="U1768" s="3">
        <v>13196197.6092884</v>
      </c>
      <c r="V1768" s="2">
        <f>LOG(AVERAGE(P1768:R1768)/AVERAGE(M1768:O1768),2)</f>
        <v>-0.87225738129626962</v>
      </c>
      <c r="W1768" s="2">
        <f>-LOG10(TTEST(M1768:O1768,P1768:R1768,2,2))</f>
        <v>3.4694157984054392</v>
      </c>
      <c r="X1768" s="2">
        <f>LOG(AVERAGE(P1768:R1768)/AVERAGE(S1768:U1768),2)</f>
        <v>-0.24353237978377762</v>
      </c>
      <c r="Y1768" s="2">
        <f>-LOG10(TTEST(P1768:R1768,S1768:U1768,2,2))</f>
        <v>1.1307535660565573</v>
      </c>
    </row>
    <row r="1769" spans="1:25" x14ac:dyDescent="0.2">
      <c r="A1769" s="1" t="s">
        <v>21</v>
      </c>
      <c r="B1769" s="1" t="s">
        <v>5169</v>
      </c>
      <c r="C1769" s="1" t="s">
        <v>5170</v>
      </c>
      <c r="D1769" s="1">
        <v>6.1719999999999997</v>
      </c>
      <c r="E1769" s="1">
        <v>12</v>
      </c>
      <c r="F1769" s="1">
        <v>2</v>
      </c>
      <c r="G1769" s="1">
        <v>18</v>
      </c>
      <c r="H1769" s="1">
        <v>2</v>
      </c>
      <c r="I1769" s="1">
        <v>147</v>
      </c>
      <c r="J1769" s="1">
        <v>16.5</v>
      </c>
      <c r="K1769" s="1">
        <v>7.98</v>
      </c>
      <c r="L1769" s="1" t="s">
        <v>5171</v>
      </c>
      <c r="M1769" s="3">
        <v>1980345.1039914801</v>
      </c>
      <c r="N1769" s="3">
        <v>2052286.3868551</v>
      </c>
      <c r="O1769" s="3">
        <v>2380971.08634406</v>
      </c>
      <c r="P1769" s="3">
        <v>1264741.8867883601</v>
      </c>
      <c r="Q1769" s="3">
        <v>1093436.4081018299</v>
      </c>
      <c r="R1769" s="3">
        <v>1144668.5580454799</v>
      </c>
      <c r="S1769" s="3">
        <v>1301159.40625</v>
      </c>
      <c r="T1769" s="3">
        <v>1324964.15558034</v>
      </c>
      <c r="U1769" s="3">
        <v>1347034.3300845099</v>
      </c>
      <c r="V1769" s="2">
        <f>LOG(AVERAGE(P1769:R1769)/AVERAGE(M1769:O1769),2)</f>
        <v>-0.87260704524717658</v>
      </c>
      <c r="W1769" s="2">
        <f>-LOG10(TTEST(M1769:O1769,P1769:R1769,2,2))</f>
        <v>2.7221709736428603</v>
      </c>
      <c r="X1769" s="2">
        <f>LOG(AVERAGE(P1769:R1769)/AVERAGE(S1769:U1769),2)</f>
        <v>-0.18175821294434316</v>
      </c>
      <c r="Y1769" s="2">
        <f>-LOG10(TTEST(P1769:R1769,S1769:U1769,2,2))</f>
        <v>1.3934691280250298</v>
      </c>
    </row>
    <row r="1770" spans="1:25" x14ac:dyDescent="0.2">
      <c r="A1770" s="1" t="s">
        <v>21</v>
      </c>
      <c r="B1770" s="1" t="s">
        <v>3995</v>
      </c>
      <c r="C1770" s="1" t="s">
        <v>3996</v>
      </c>
      <c r="D1770" s="1">
        <v>69.259</v>
      </c>
      <c r="E1770" s="1">
        <v>19</v>
      </c>
      <c r="F1770" s="1">
        <v>5</v>
      </c>
      <c r="G1770" s="1">
        <v>458</v>
      </c>
      <c r="H1770" s="1">
        <v>5</v>
      </c>
      <c r="I1770" s="1">
        <v>120</v>
      </c>
      <c r="J1770" s="1">
        <v>13.1</v>
      </c>
      <c r="K1770" s="1">
        <v>1179.8699999999999</v>
      </c>
      <c r="L1770" s="1" t="s">
        <v>3997</v>
      </c>
      <c r="M1770" s="3">
        <v>3831067397.4470801</v>
      </c>
      <c r="N1770" s="3">
        <v>3953515482.7350302</v>
      </c>
      <c r="O1770" s="3">
        <v>3211674214.0367198</v>
      </c>
      <c r="P1770" s="3">
        <v>2108629023.00231</v>
      </c>
      <c r="Q1770" s="3">
        <v>2124921243.0887201</v>
      </c>
      <c r="R1770" s="3">
        <v>1766513209.99773</v>
      </c>
      <c r="S1770" s="3">
        <v>1894748140.82813</v>
      </c>
      <c r="T1770" s="3">
        <v>2213517953.6243601</v>
      </c>
      <c r="U1770" s="3">
        <v>1836041552.3829401</v>
      </c>
      <c r="V1770" s="2">
        <f>LOG(AVERAGE(P1770:R1770)/AVERAGE(M1770:O1770),2)</f>
        <v>-0.87396287426844688</v>
      </c>
      <c r="W1770" s="2">
        <f>-LOG10(TTEST(M1770:O1770,P1770:R1770,2,2))</f>
        <v>2.5302181393742189</v>
      </c>
      <c r="X1770" s="2">
        <f>LOG(AVERAGE(P1770:R1770)/AVERAGE(S1770:U1770),2)</f>
        <v>1.346897911872574E-2</v>
      </c>
      <c r="Y1770" s="2">
        <f>-LOG10(TTEST(P1770:R1770,S1770:U1770,2,2))</f>
        <v>3.8094205936847564E-2</v>
      </c>
    </row>
    <row r="1771" spans="1:25" x14ac:dyDescent="0.2">
      <c r="A1771" s="1" t="s">
        <v>21</v>
      </c>
      <c r="B1771" s="1" t="s">
        <v>5340</v>
      </c>
      <c r="C1771" s="1" t="s">
        <v>5341</v>
      </c>
      <c r="D1771" s="1">
        <v>172.72800000000001</v>
      </c>
      <c r="E1771" s="1">
        <v>38</v>
      </c>
      <c r="F1771" s="1">
        <v>30</v>
      </c>
      <c r="G1771" s="1">
        <v>202</v>
      </c>
      <c r="H1771" s="1">
        <v>30</v>
      </c>
      <c r="I1771" s="1">
        <v>1338</v>
      </c>
      <c r="J1771" s="1">
        <v>144.6</v>
      </c>
      <c r="K1771" s="1">
        <v>300.54000000000002</v>
      </c>
      <c r="L1771" s="1" t="s">
        <v>5342</v>
      </c>
      <c r="M1771" s="3">
        <v>18783810.7023491</v>
      </c>
      <c r="N1771" s="3">
        <v>19660511.3335956</v>
      </c>
      <c r="O1771" s="3">
        <v>17925910.201308601</v>
      </c>
      <c r="P1771" s="3">
        <v>11805776.6613298</v>
      </c>
      <c r="Q1771" s="3">
        <v>9028336.8388345595</v>
      </c>
      <c r="R1771" s="3">
        <v>9923946.1499895006</v>
      </c>
      <c r="S1771" s="3">
        <v>12573727.684015799</v>
      </c>
      <c r="T1771" s="3">
        <v>13698035.695842899</v>
      </c>
      <c r="U1771" s="3">
        <v>13298655.102500901</v>
      </c>
      <c r="V1771" s="2">
        <f>LOG(AVERAGE(P1771:R1771)/AVERAGE(M1771:O1771),2)</f>
        <v>-0.87396901638571212</v>
      </c>
      <c r="W1771" s="2">
        <f>-LOG10(TTEST(M1771:O1771,P1771:R1771,2,2))</f>
        <v>3.0547087522093541</v>
      </c>
      <c r="X1771" s="2">
        <f>LOG(AVERAGE(P1771:R1771)/AVERAGE(S1771:U1771),2)</f>
        <v>-0.36345782800770787</v>
      </c>
      <c r="Y1771" s="2">
        <f>-LOG10(TTEST(P1771:R1771,S1771:U1771,2,2))</f>
        <v>1.5360087483716329</v>
      </c>
    </row>
    <row r="1772" spans="1:25" x14ac:dyDescent="0.2">
      <c r="A1772" s="1" t="s">
        <v>21</v>
      </c>
      <c r="B1772" s="1" t="s">
        <v>4892</v>
      </c>
      <c r="C1772" s="1" t="s">
        <v>4893</v>
      </c>
      <c r="D1772" s="1">
        <v>49.765999999999998</v>
      </c>
      <c r="E1772" s="1">
        <v>15</v>
      </c>
      <c r="F1772" s="1">
        <v>14</v>
      </c>
      <c r="G1772" s="1">
        <v>76</v>
      </c>
      <c r="H1772" s="1">
        <v>14</v>
      </c>
      <c r="I1772" s="1">
        <v>879</v>
      </c>
      <c r="J1772" s="1">
        <v>100.6</v>
      </c>
      <c r="K1772" s="1">
        <v>40.89</v>
      </c>
      <c r="L1772" s="1" t="s">
        <v>4894</v>
      </c>
      <c r="M1772" s="3">
        <v>6951413.5969762802</v>
      </c>
      <c r="N1772" s="3">
        <v>5333492.8025539704</v>
      </c>
      <c r="O1772" s="3">
        <v>5689991.6508149495</v>
      </c>
      <c r="P1772" s="3">
        <v>3598884.5432890998</v>
      </c>
      <c r="Q1772" s="3">
        <v>3229445.2304528798</v>
      </c>
      <c r="R1772" s="3">
        <v>2978930.1055343901</v>
      </c>
      <c r="S1772" s="3">
        <v>4006633.25476646</v>
      </c>
      <c r="T1772" s="3">
        <v>4276673.5118362</v>
      </c>
      <c r="U1772" s="3">
        <v>4514259.7752810102</v>
      </c>
      <c r="V1772" s="2">
        <f>LOG(AVERAGE(P1772:R1772)/AVERAGE(M1772:O1772),2)</f>
        <v>-0.8740615751044265</v>
      </c>
      <c r="W1772" s="2">
        <f>-LOG10(TTEST(M1772:O1772,P1772:R1772,2,2))</f>
        <v>2.1883154760472152</v>
      </c>
      <c r="X1772" s="2">
        <f>LOG(AVERAGE(P1772:R1772)/AVERAGE(S1772:U1772),2)</f>
        <v>-0.38394749481175444</v>
      </c>
      <c r="Y1772" s="2">
        <f>-LOG10(TTEST(P1772:R1772,S1772:U1772,2,2))</f>
        <v>1.8954513630668568</v>
      </c>
    </row>
    <row r="1773" spans="1:25" x14ac:dyDescent="0.2">
      <c r="A1773" s="1" t="s">
        <v>21</v>
      </c>
      <c r="B1773" s="1" t="s">
        <v>4623</v>
      </c>
      <c r="C1773" s="1" t="s">
        <v>4624</v>
      </c>
      <c r="D1773" s="1">
        <v>181.97</v>
      </c>
      <c r="E1773" s="1">
        <v>70</v>
      </c>
      <c r="F1773" s="1">
        <v>23</v>
      </c>
      <c r="G1773" s="1">
        <v>450</v>
      </c>
      <c r="H1773" s="1">
        <v>20</v>
      </c>
      <c r="I1773" s="1">
        <v>288</v>
      </c>
      <c r="J1773" s="1">
        <v>32.299999999999997</v>
      </c>
      <c r="K1773" s="1">
        <v>991.14</v>
      </c>
      <c r="L1773" s="1" t="s">
        <v>4625</v>
      </c>
      <c r="M1773" s="3">
        <v>68229511.980145007</v>
      </c>
      <c r="N1773" s="3">
        <v>66518011.783910699</v>
      </c>
      <c r="O1773" s="3">
        <v>80644882.681891099</v>
      </c>
      <c r="P1773" s="3">
        <v>37316992.668042302</v>
      </c>
      <c r="Q1773" s="3">
        <v>36241978.945610501</v>
      </c>
      <c r="R1773" s="3">
        <v>43894450.408720702</v>
      </c>
      <c r="S1773" s="3">
        <v>64224379.904296897</v>
      </c>
      <c r="T1773" s="3">
        <v>77166501.169418901</v>
      </c>
      <c r="U1773" s="3">
        <v>61379960.684179299</v>
      </c>
      <c r="V1773" s="2">
        <f>LOG(AVERAGE(P1773:R1773)/AVERAGE(M1773:O1773),2)</f>
        <v>-0.87487864217952693</v>
      </c>
      <c r="W1773" s="2">
        <f>-LOG10(TTEST(M1773:O1773,P1773:R1773,2,2))</f>
        <v>2.5293044744666213</v>
      </c>
      <c r="X1773" s="2">
        <f>LOG(AVERAGE(P1773:R1773)/AVERAGE(S1773:U1773),2)</f>
        <v>-0.7877614620768788</v>
      </c>
      <c r="Y1773" s="2">
        <f>-LOG10(TTEST(P1773:R1773,S1773:U1773,2,2))</f>
        <v>2.2014449099892404</v>
      </c>
    </row>
    <row r="1774" spans="1:25" x14ac:dyDescent="0.2">
      <c r="A1774" s="1" t="s">
        <v>21</v>
      </c>
      <c r="B1774" s="1" t="s">
        <v>5679</v>
      </c>
      <c r="C1774" s="1" t="s">
        <v>5680</v>
      </c>
      <c r="D1774" s="1">
        <v>87.314999999999998</v>
      </c>
      <c r="E1774" s="1">
        <v>51</v>
      </c>
      <c r="F1774" s="1">
        <v>11</v>
      </c>
      <c r="G1774" s="1">
        <v>191</v>
      </c>
      <c r="H1774" s="1">
        <v>6</v>
      </c>
      <c r="I1774" s="1">
        <v>246</v>
      </c>
      <c r="J1774" s="1">
        <v>28.1</v>
      </c>
      <c r="K1774" s="1">
        <v>323.75</v>
      </c>
      <c r="L1774" s="1" t="s">
        <v>5681</v>
      </c>
      <c r="M1774" s="3">
        <v>5916811.5794928297</v>
      </c>
      <c r="N1774" s="3">
        <v>4503694.0328398403</v>
      </c>
      <c r="O1774" s="3">
        <v>6479085.4728968898</v>
      </c>
      <c r="P1774" s="3">
        <v>2975127.7948463401</v>
      </c>
      <c r="Q1774" s="3">
        <v>3380446.1305950498</v>
      </c>
      <c r="R1774" s="3">
        <v>2858077.1178559698</v>
      </c>
      <c r="S1774" s="3">
        <v>3192563.20703125</v>
      </c>
      <c r="T1774" s="3">
        <v>5119169.9807838397</v>
      </c>
      <c r="U1774" s="3">
        <v>4460175.3415014101</v>
      </c>
      <c r="V1774" s="2">
        <f>LOG(AVERAGE(P1774:R1774)/AVERAGE(M1774:O1774),2)</f>
        <v>-0.87514347480119392</v>
      </c>
      <c r="W1774" s="2">
        <f>-LOG10(TTEST(M1774:O1774,P1774:R1774,2,2))</f>
        <v>1.8668850144103477</v>
      </c>
      <c r="X1774" s="2">
        <f>LOG(AVERAGE(P1774:R1774)/AVERAGE(S1774:U1774),2)</f>
        <v>-0.47112926203827971</v>
      </c>
      <c r="Y1774" s="2">
        <f>-LOG10(TTEST(P1774:R1774,S1774:U1774,2,2))</f>
        <v>0.94518023172757737</v>
      </c>
    </row>
    <row r="1775" spans="1:25" x14ac:dyDescent="0.2">
      <c r="A1775" s="1" t="s">
        <v>21</v>
      </c>
      <c r="B1775" s="1" t="s">
        <v>4758</v>
      </c>
      <c r="C1775" s="1" t="s">
        <v>4759</v>
      </c>
      <c r="D1775" s="1">
        <v>23.3</v>
      </c>
      <c r="E1775" s="1">
        <v>28</v>
      </c>
      <c r="F1775" s="1">
        <v>3</v>
      </c>
      <c r="G1775" s="1">
        <v>146</v>
      </c>
      <c r="H1775" s="1">
        <v>3</v>
      </c>
      <c r="I1775" s="1">
        <v>145</v>
      </c>
      <c r="J1775" s="1">
        <v>17</v>
      </c>
      <c r="K1775" s="1">
        <v>206.78</v>
      </c>
      <c r="L1775" s="1" t="s">
        <v>4760</v>
      </c>
      <c r="M1775" s="3">
        <v>5457574.5749510098</v>
      </c>
      <c r="N1775" s="3">
        <v>6477945.4962749099</v>
      </c>
      <c r="O1775" s="3">
        <v>6432262.3620126098</v>
      </c>
      <c r="P1775" s="3">
        <v>3338707.5393056199</v>
      </c>
      <c r="Q1775" s="3">
        <v>3977923.1558793602</v>
      </c>
      <c r="R1775" s="3">
        <v>2684058.7216330399</v>
      </c>
      <c r="S1775" s="3">
        <v>4110312.08203125</v>
      </c>
      <c r="T1775" s="3">
        <v>2752058.7931866902</v>
      </c>
      <c r="U1775" s="3">
        <v>4822580.5262161596</v>
      </c>
      <c r="V1775" s="2">
        <f>LOG(AVERAGE(P1775:R1775)/AVERAGE(M1775:O1775),2)</f>
        <v>-0.87707800008088244</v>
      </c>
      <c r="W1775" s="2">
        <f>-LOG10(TTEST(M1775:O1775,P1775:R1775,2,2))</f>
        <v>2.2947560181467646</v>
      </c>
      <c r="X1775" s="2">
        <f>LOG(AVERAGE(P1775:R1775)/AVERAGE(S1775:U1775),2)</f>
        <v>-0.224552275465151</v>
      </c>
      <c r="Y1775" s="2">
        <f>-LOG10(TTEST(P1775:R1775,S1775:U1775,2,2))</f>
        <v>0.32323660417406175</v>
      </c>
    </row>
    <row r="1776" spans="1:25" x14ac:dyDescent="0.2">
      <c r="A1776" s="1" t="s">
        <v>21</v>
      </c>
      <c r="B1776" s="1" t="s">
        <v>4707</v>
      </c>
      <c r="C1776" s="1" t="s">
        <v>4708</v>
      </c>
      <c r="D1776" s="1">
        <v>2.4630000000000001</v>
      </c>
      <c r="E1776" s="1">
        <v>2</v>
      </c>
      <c r="F1776" s="1">
        <v>1</v>
      </c>
      <c r="G1776" s="1">
        <v>2</v>
      </c>
      <c r="H1776" s="1">
        <v>1</v>
      </c>
      <c r="I1776" s="1">
        <v>1390</v>
      </c>
      <c r="J1776" s="1">
        <v>155.5</v>
      </c>
      <c r="K1776" s="1">
        <v>0</v>
      </c>
      <c r="L1776" s="1" t="s">
        <v>4709</v>
      </c>
      <c r="M1776" s="3">
        <v>2668970.8014756502</v>
      </c>
      <c r="N1776" s="3">
        <v>1759144.9763308701</v>
      </c>
      <c r="O1776" s="3">
        <v>1874523.41484793</v>
      </c>
      <c r="P1776" s="3">
        <v>1566290.86696832</v>
      </c>
      <c r="Q1776" s="3">
        <v>1256847.9443365501</v>
      </c>
      <c r="R1776" s="3">
        <v>607022.83825744397</v>
      </c>
      <c r="S1776" s="3">
        <v>1212029.375</v>
      </c>
      <c r="T1776" s="3">
        <v>408345.18308327103</v>
      </c>
      <c r="U1776" s="3">
        <v>1631853.9831481399</v>
      </c>
      <c r="V1776" s="2">
        <f>LOG(AVERAGE(P1776:R1776)/AVERAGE(M1776:O1776),2)</f>
        <v>-0.8776795087489242</v>
      </c>
      <c r="W1776" s="2">
        <f>-LOG10(TTEST(M1776:O1776,P1776:R1776,2,2))</f>
        <v>1.1198006039934487</v>
      </c>
      <c r="X1776" s="2">
        <f>LOG(AVERAGE(P1776:R1776)/AVERAGE(S1776:U1776),2)</f>
        <v>7.6847924028093206E-2</v>
      </c>
      <c r="Y1776" s="2">
        <f>-LOG10(TTEST(P1776:R1776,S1776:U1776,2,2))</f>
        <v>4.432291987440453E-2</v>
      </c>
    </row>
    <row r="1777" spans="1:25" x14ac:dyDescent="0.2">
      <c r="A1777" s="1" t="s">
        <v>21</v>
      </c>
      <c r="B1777" s="1" t="s">
        <v>4423</v>
      </c>
      <c r="C1777" s="1" t="s">
        <v>4424</v>
      </c>
      <c r="D1777" s="1">
        <v>29.521000000000001</v>
      </c>
      <c r="E1777" s="1">
        <v>18</v>
      </c>
      <c r="F1777" s="1">
        <v>5</v>
      </c>
      <c r="G1777" s="1">
        <v>27</v>
      </c>
      <c r="H1777" s="1">
        <v>5</v>
      </c>
      <c r="I1777" s="1">
        <v>453</v>
      </c>
      <c r="J1777" s="1">
        <v>48.4</v>
      </c>
      <c r="K1777" s="1">
        <v>44.21</v>
      </c>
      <c r="L1777" s="1" t="s">
        <v>4425</v>
      </c>
      <c r="M1777" s="3">
        <v>1467858.88001219</v>
      </c>
      <c r="N1777" s="3">
        <v>1744038.1600152401</v>
      </c>
      <c r="O1777" s="3">
        <v>1405313.74219084</v>
      </c>
      <c r="P1777" s="3">
        <v>959962.45549456496</v>
      </c>
      <c r="Q1777" s="3">
        <v>656824.72039904003</v>
      </c>
      <c r="R1777" s="3">
        <v>896034.98783350806</v>
      </c>
      <c r="S1777" s="3">
        <v>894163.05078125</v>
      </c>
      <c r="T1777" s="3">
        <v>699999.97032276203</v>
      </c>
      <c r="U1777" s="3">
        <v>785403.690865607</v>
      </c>
      <c r="V1777" s="2">
        <f>LOG(AVERAGE(P1777:R1777)/AVERAGE(M1777:O1777),2)</f>
        <v>-0.87771302187082145</v>
      </c>
      <c r="W1777" s="2">
        <f>-LOG10(TTEST(M1777:O1777,P1777:R1777,2,2))</f>
        <v>2.1389669928502326</v>
      </c>
      <c r="X1777" s="2">
        <f>LOG(AVERAGE(P1777:R1777)/AVERAGE(S1777:U1777),2)</f>
        <v>7.8609671577735268E-2</v>
      </c>
      <c r="Y1777" s="2">
        <f>-LOG10(TTEST(P1777:R1777,S1777:U1777,2,2))</f>
        <v>0.1536669245672313</v>
      </c>
    </row>
    <row r="1778" spans="1:25" x14ac:dyDescent="0.2">
      <c r="A1778" s="1" t="s">
        <v>21</v>
      </c>
      <c r="B1778" s="1" t="s">
        <v>5610</v>
      </c>
      <c r="C1778" s="1" t="s">
        <v>5611</v>
      </c>
      <c r="D1778" s="1">
        <v>18.986000000000001</v>
      </c>
      <c r="E1778" s="1">
        <v>24</v>
      </c>
      <c r="F1778" s="1">
        <v>5</v>
      </c>
      <c r="G1778" s="1">
        <v>51</v>
      </c>
      <c r="H1778" s="1">
        <v>5</v>
      </c>
      <c r="I1778" s="1">
        <v>211</v>
      </c>
      <c r="J1778" s="1">
        <v>24.2</v>
      </c>
      <c r="K1778" s="1">
        <v>63.77</v>
      </c>
      <c r="L1778" s="1" t="s">
        <v>5612</v>
      </c>
      <c r="M1778" s="3">
        <v>5561265.9120924296</v>
      </c>
      <c r="N1778" s="3">
        <v>5796730.0297264596</v>
      </c>
      <c r="O1778" s="3">
        <v>5974935.3935237201</v>
      </c>
      <c r="P1778" s="3">
        <v>3173224.6594982301</v>
      </c>
      <c r="Q1778" s="3">
        <v>3089325.2546061301</v>
      </c>
      <c r="R1778" s="3">
        <v>3157565.04083949</v>
      </c>
      <c r="S1778" s="3">
        <v>10841818</v>
      </c>
      <c r="T1778" s="3">
        <v>5051420.8065053402</v>
      </c>
      <c r="U1778" s="3">
        <v>8939934.4197348896</v>
      </c>
      <c r="V1778" s="2">
        <f>LOG(AVERAGE(P1778:R1778)/AVERAGE(M1778:O1778),2)</f>
        <v>-0.87969909242261723</v>
      </c>
      <c r="W1778" s="2">
        <f>-LOG10(TTEST(M1778:O1778,P1778:R1778,2,2))</f>
        <v>4.559879857546826</v>
      </c>
      <c r="X1778" s="2">
        <f>LOG(AVERAGE(P1778:R1778)/AVERAGE(S1778:U1778),2)</f>
        <v>-1.3984520529238071</v>
      </c>
      <c r="Y1778" s="2">
        <f>-LOG10(TTEST(P1778:R1778,S1778:U1778,2,2))</f>
        <v>1.4048547152890203</v>
      </c>
    </row>
    <row r="1779" spans="1:25" x14ac:dyDescent="0.2">
      <c r="A1779" s="1" t="s">
        <v>21</v>
      </c>
      <c r="B1779" s="1" t="s">
        <v>3648</v>
      </c>
      <c r="C1779" s="1" t="s">
        <v>3649</v>
      </c>
      <c r="D1779" s="1">
        <v>90.986999999999995</v>
      </c>
      <c r="E1779" s="1">
        <v>57</v>
      </c>
      <c r="F1779" s="1">
        <v>10</v>
      </c>
      <c r="G1779" s="1">
        <v>166</v>
      </c>
      <c r="H1779" s="1">
        <v>1</v>
      </c>
      <c r="I1779" s="1">
        <v>177</v>
      </c>
      <c r="J1779" s="1">
        <v>19.5</v>
      </c>
      <c r="K1779" s="1">
        <v>374.76</v>
      </c>
      <c r="L1779" s="1" t="s">
        <v>3650</v>
      </c>
      <c r="M1779" s="3">
        <v>16104519.463797901</v>
      </c>
      <c r="N1779" s="3">
        <v>15513749.6485033</v>
      </c>
      <c r="O1779" s="3">
        <v>19803164.284368899</v>
      </c>
      <c r="P1779" s="3">
        <v>8504243.1332825907</v>
      </c>
      <c r="Q1779" s="3">
        <v>8408513.5210629497</v>
      </c>
      <c r="R1779" s="3">
        <v>11027140.2784047</v>
      </c>
      <c r="S1779" s="3">
        <v>10466419.8359375</v>
      </c>
      <c r="T1779" s="3">
        <v>10730009.6674853</v>
      </c>
      <c r="U1779" s="3">
        <v>10688203.7971399</v>
      </c>
      <c r="V1779" s="2">
        <f>LOG(AVERAGE(P1779:R1779)/AVERAGE(M1779:O1779),2)</f>
        <v>-0.88004312772407789</v>
      </c>
      <c r="W1779" s="2">
        <f>-LOG10(TTEST(M1779:O1779,P1779:R1779,2,2))</f>
        <v>2.0990371537364059</v>
      </c>
      <c r="X1779" s="2">
        <f>LOG(AVERAGE(P1779:R1779)/AVERAGE(S1779:U1779),2)</f>
        <v>-0.19053459030495046</v>
      </c>
      <c r="Y1779" s="2">
        <f>-LOG10(TTEST(P1779:R1779,S1779:U1779,2,2))</f>
        <v>0.69565062662693689</v>
      </c>
    </row>
    <row r="1780" spans="1:25" x14ac:dyDescent="0.2">
      <c r="A1780" s="1" t="s">
        <v>21</v>
      </c>
      <c r="B1780" s="1" t="s">
        <v>4049</v>
      </c>
      <c r="C1780" s="1" t="s">
        <v>4050</v>
      </c>
      <c r="D1780" s="1">
        <v>35.457000000000001</v>
      </c>
      <c r="E1780" s="1">
        <v>29</v>
      </c>
      <c r="F1780" s="1">
        <v>6</v>
      </c>
      <c r="G1780" s="1">
        <v>45</v>
      </c>
      <c r="H1780" s="1">
        <v>6</v>
      </c>
      <c r="I1780" s="1">
        <v>362</v>
      </c>
      <c r="J1780" s="1">
        <v>38.5</v>
      </c>
      <c r="K1780" s="1">
        <v>27.52</v>
      </c>
      <c r="L1780" s="1" t="s">
        <v>4051</v>
      </c>
      <c r="M1780" s="3">
        <v>2598289.8527332302</v>
      </c>
      <c r="N1780" s="3">
        <v>2438733.7851316002</v>
      </c>
      <c r="O1780" s="3">
        <v>2738137.67715212</v>
      </c>
      <c r="P1780" s="3">
        <v>1213155.18380394</v>
      </c>
      <c r="Q1780" s="3">
        <v>1448172.7330563499</v>
      </c>
      <c r="R1780" s="3">
        <v>1562358.3669900999</v>
      </c>
      <c r="S1780" s="3">
        <v>1624894.7578125</v>
      </c>
      <c r="T1780" s="3">
        <v>1653483.76305897</v>
      </c>
      <c r="U1780" s="3">
        <v>1725819.89941613</v>
      </c>
      <c r="V1780" s="2">
        <f>LOG(AVERAGE(P1780:R1780)/AVERAGE(M1780:O1780),2)</f>
        <v>-0.88036992597332853</v>
      </c>
      <c r="W1780" s="2">
        <f>-LOG10(TTEST(M1780:O1780,P1780:R1780,2,2))</f>
        <v>3.0385139301158017</v>
      </c>
      <c r="X1780" s="2">
        <f>LOG(AVERAGE(P1780:R1780)/AVERAGE(S1780:U1780),2)</f>
        <v>-0.24463631272822856</v>
      </c>
      <c r="Y1780" s="2">
        <f>-LOG10(TTEST(P1780:R1780,S1780:U1780,2,2))</f>
        <v>1.1424693611808088</v>
      </c>
    </row>
    <row r="1781" spans="1:25" x14ac:dyDescent="0.2">
      <c r="A1781" s="1" t="s">
        <v>21</v>
      </c>
      <c r="B1781" s="1" t="s">
        <v>5064</v>
      </c>
      <c r="C1781" s="1" t="s">
        <v>5065</v>
      </c>
      <c r="D1781" s="1">
        <v>74.084999999999994</v>
      </c>
      <c r="E1781" s="1">
        <v>30</v>
      </c>
      <c r="F1781" s="1">
        <v>10</v>
      </c>
      <c r="G1781" s="1">
        <v>88</v>
      </c>
      <c r="H1781" s="1">
        <v>10</v>
      </c>
      <c r="I1781" s="1">
        <v>465</v>
      </c>
      <c r="J1781" s="1">
        <v>52.3</v>
      </c>
      <c r="K1781" s="1">
        <v>165.85</v>
      </c>
      <c r="L1781" s="1" t="s">
        <v>5066</v>
      </c>
      <c r="M1781" s="3">
        <v>5575583.7928697998</v>
      </c>
      <c r="N1781" s="3">
        <v>5505108.8076831</v>
      </c>
      <c r="O1781" s="3">
        <v>5701684.9504952999</v>
      </c>
      <c r="P1781" s="3">
        <v>3240427.8295658398</v>
      </c>
      <c r="Q1781" s="3">
        <v>2549441.8614720898</v>
      </c>
      <c r="R1781" s="3">
        <v>3325972.3561399099</v>
      </c>
      <c r="S1781" s="3">
        <v>3876696.234375</v>
      </c>
      <c r="T1781" s="3">
        <v>4002149.2052500402</v>
      </c>
      <c r="U1781" s="3">
        <v>5046912.8243979197</v>
      </c>
      <c r="V1781" s="2">
        <f>LOG(AVERAGE(P1781:R1781)/AVERAGE(M1781:O1781),2)</f>
        <v>-0.88049928420314194</v>
      </c>
      <c r="W1781" s="2">
        <f>-LOG10(TTEST(M1781:O1781,P1781:R1781,2,2))</f>
        <v>3.2707015957623722</v>
      </c>
      <c r="X1781" s="2">
        <f>LOG(AVERAGE(P1781:R1781)/AVERAGE(S1781:U1781),2)</f>
        <v>-0.50380108393189127</v>
      </c>
      <c r="Y1781" s="2">
        <f>-LOG10(TTEST(P1781:R1781,S1781:U1781,2,2))</f>
        <v>1.335218954724702</v>
      </c>
    </row>
    <row r="1782" spans="1:25" x14ac:dyDescent="0.2">
      <c r="A1782" s="1" t="s">
        <v>21</v>
      </c>
      <c r="B1782" s="1" t="s">
        <v>3331</v>
      </c>
      <c r="C1782" s="1" t="s">
        <v>3332</v>
      </c>
      <c r="D1782" s="1">
        <v>134.79300000000001</v>
      </c>
      <c r="E1782" s="1">
        <v>56</v>
      </c>
      <c r="F1782" s="1">
        <v>16</v>
      </c>
      <c r="G1782" s="1">
        <v>280</v>
      </c>
      <c r="H1782" s="1">
        <v>13</v>
      </c>
      <c r="I1782" s="1">
        <v>245</v>
      </c>
      <c r="J1782" s="1">
        <v>27.7</v>
      </c>
      <c r="K1782" s="1">
        <v>556.23</v>
      </c>
      <c r="L1782" s="1" t="s">
        <v>3333</v>
      </c>
      <c r="M1782" s="3">
        <v>35253881.063321903</v>
      </c>
      <c r="N1782" s="3">
        <v>44255365.604085602</v>
      </c>
      <c r="O1782" s="3">
        <v>32635668.004928201</v>
      </c>
      <c r="P1782" s="3">
        <v>22495107.758114301</v>
      </c>
      <c r="Q1782" s="3">
        <v>22295267.879419301</v>
      </c>
      <c r="R1782" s="3">
        <v>16089244.182256499</v>
      </c>
      <c r="S1782" s="3">
        <v>25627351</v>
      </c>
      <c r="T1782" s="3">
        <v>25782511.287639</v>
      </c>
      <c r="U1782" s="3">
        <v>35234827.625673398</v>
      </c>
      <c r="V1782" s="2">
        <f>LOG(AVERAGE(P1782:R1782)/AVERAGE(M1782:O1782),2)</f>
        <v>-0.8813329467418215</v>
      </c>
      <c r="W1782" s="2">
        <f>-LOG10(TTEST(M1782:O1782,P1782:R1782,2,2))</f>
        <v>1.8523920698384582</v>
      </c>
      <c r="X1782" s="2">
        <f>LOG(AVERAGE(P1782:R1782)/AVERAGE(S1782:U1782),2)</f>
        <v>-0.50915198586822308</v>
      </c>
      <c r="Y1782" s="2">
        <f>-LOG10(TTEST(P1782:R1782,S1782:U1782,2,2))</f>
        <v>1.0593273735707056</v>
      </c>
    </row>
    <row r="1783" spans="1:25" x14ac:dyDescent="0.2">
      <c r="A1783" s="1" t="s">
        <v>21</v>
      </c>
      <c r="B1783" s="1" t="s">
        <v>6284</v>
      </c>
      <c r="C1783" s="1" t="s">
        <v>6285</v>
      </c>
      <c r="D1783" s="1">
        <v>19.521999999999998</v>
      </c>
      <c r="E1783" s="1">
        <v>64</v>
      </c>
      <c r="F1783" s="1">
        <v>4</v>
      </c>
      <c r="G1783" s="1">
        <v>89</v>
      </c>
      <c r="H1783" s="1">
        <v>4</v>
      </c>
      <c r="I1783" s="1">
        <v>77</v>
      </c>
      <c r="J1783" s="1">
        <v>8.5</v>
      </c>
      <c r="K1783" s="1">
        <v>102.87</v>
      </c>
      <c r="L1783" s="1" t="s">
        <v>6286</v>
      </c>
      <c r="M1783" s="3">
        <v>69825918.801865101</v>
      </c>
      <c r="N1783" s="3">
        <v>71040793.295918107</v>
      </c>
      <c r="O1783" s="3">
        <v>65684061.999774396</v>
      </c>
      <c r="P1783" s="3">
        <v>34381810.826773502</v>
      </c>
      <c r="Q1783" s="3">
        <v>45014416.316931799</v>
      </c>
      <c r="R1783" s="3">
        <v>32726435.678591199</v>
      </c>
      <c r="S1783" s="3">
        <v>30874145.691919301</v>
      </c>
      <c r="T1783" s="3">
        <v>26384342.7174059</v>
      </c>
      <c r="U1783" s="3">
        <v>43936375.239716098</v>
      </c>
      <c r="V1783" s="2">
        <f>LOG(AVERAGE(P1783:R1783)/AVERAGE(M1783:O1783),2)</f>
        <v>-0.88141855431588734</v>
      </c>
      <c r="W1783" s="2">
        <f>-LOG10(TTEST(M1783:O1783,P1783:R1783,2,2))</f>
        <v>2.7794943943282457</v>
      </c>
      <c r="X1783" s="2">
        <f>LOG(AVERAGE(P1783:R1783)/AVERAGE(S1783:U1783),2)</f>
        <v>0.14794184775510269</v>
      </c>
      <c r="Y1783" s="2">
        <f>-LOG10(TTEST(P1783:R1783,S1783:U1783,2,2))</f>
        <v>0.21732771321844924</v>
      </c>
    </row>
    <row r="1784" spans="1:25" x14ac:dyDescent="0.2">
      <c r="A1784" s="1" t="s">
        <v>21</v>
      </c>
      <c r="B1784" s="1" t="s">
        <v>3031</v>
      </c>
      <c r="C1784" s="1" t="s">
        <v>3032</v>
      </c>
      <c r="D1784" s="1">
        <v>8.6969999999999992</v>
      </c>
      <c r="E1784" s="1">
        <v>9</v>
      </c>
      <c r="F1784" s="1">
        <v>1</v>
      </c>
      <c r="G1784" s="1">
        <v>10</v>
      </c>
      <c r="H1784" s="1">
        <v>1</v>
      </c>
      <c r="I1784" s="1">
        <v>211</v>
      </c>
      <c r="J1784" s="1">
        <v>24.2</v>
      </c>
      <c r="K1784" s="1">
        <v>25.54</v>
      </c>
      <c r="L1784" s="1" t="s">
        <v>3033</v>
      </c>
      <c r="M1784" s="3">
        <v>564565.98294197395</v>
      </c>
      <c r="N1784" s="3">
        <v>649134.55779794499</v>
      </c>
      <c r="O1784" s="3">
        <v>574320.26451034704</v>
      </c>
      <c r="P1784" s="3">
        <v>60657.983666170097</v>
      </c>
      <c r="Q1784" s="3">
        <v>450529.37067282601</v>
      </c>
      <c r="R1784" s="3">
        <v>459150.87192197598</v>
      </c>
      <c r="S1784" s="3">
        <v>739604.90625</v>
      </c>
      <c r="T1784" s="3">
        <v>590864.03018115496</v>
      </c>
      <c r="U1784" s="3">
        <v>391894.93378111202</v>
      </c>
      <c r="V1784" s="2">
        <f>LOG(AVERAGE(P1784:R1784)/AVERAGE(M1784:O1784),2)</f>
        <v>-0.88180391014609194</v>
      </c>
      <c r="W1784" s="2">
        <f>-LOG10(TTEST(M1784:O1784,P1784:R1784,2,2))</f>
        <v>0.95116550496038854</v>
      </c>
      <c r="X1784" s="2">
        <f>LOG(AVERAGE(P1784:R1784)/AVERAGE(S1784:U1784),2)</f>
        <v>-0.82783034817831291</v>
      </c>
      <c r="Y1784" s="2">
        <f>-LOG10(TTEST(P1784:R1784,S1784:U1784,2,2))</f>
        <v>0.68909208325448812</v>
      </c>
    </row>
    <row r="1785" spans="1:25" x14ac:dyDescent="0.2">
      <c r="A1785" s="1" t="s">
        <v>21</v>
      </c>
      <c r="B1785" s="1" t="s">
        <v>4519</v>
      </c>
      <c r="C1785" s="1" t="s">
        <v>4520</v>
      </c>
      <c r="D1785" s="1">
        <v>17.481000000000002</v>
      </c>
      <c r="E1785" s="1">
        <v>39</v>
      </c>
      <c r="F1785" s="1">
        <v>5</v>
      </c>
      <c r="G1785" s="1">
        <v>31</v>
      </c>
      <c r="H1785" s="1">
        <v>5</v>
      </c>
      <c r="I1785" s="1">
        <v>138</v>
      </c>
      <c r="J1785" s="1">
        <v>15.2</v>
      </c>
      <c r="K1785" s="1">
        <v>30.99</v>
      </c>
      <c r="L1785" s="1" t="s">
        <v>4521</v>
      </c>
      <c r="M1785" s="3">
        <v>3344370.1650785399</v>
      </c>
      <c r="N1785" s="3">
        <v>2446111.5230873101</v>
      </c>
      <c r="O1785" s="3">
        <v>3523365.5028493698</v>
      </c>
      <c r="P1785" s="3">
        <v>1499444.5047064801</v>
      </c>
      <c r="Q1785" s="3">
        <v>1861344.14931335</v>
      </c>
      <c r="R1785" s="3">
        <v>1691323.3564987399</v>
      </c>
      <c r="S1785" s="3">
        <v>1596944.34133779</v>
      </c>
      <c r="T1785" s="3">
        <v>2231003.37755115</v>
      </c>
      <c r="U1785" s="3">
        <v>1810470.0266267699</v>
      </c>
      <c r="V1785" s="2">
        <f>LOG(AVERAGE(P1785:R1785)/AVERAGE(M1785:O1785),2)</f>
        <v>-0.88249058705428729</v>
      </c>
      <c r="W1785" s="2">
        <f>-LOG10(TTEST(M1785:O1785,P1785:R1785,2,2))</f>
        <v>1.8164406472484667</v>
      </c>
      <c r="X1785" s="2">
        <f>LOG(AVERAGE(P1785:R1785)/AVERAGE(S1785:U1785),2)</f>
        <v>-0.15840374438878205</v>
      </c>
      <c r="Y1785" s="2">
        <f>-LOG10(TTEST(P1785:R1785,S1785:U1785,2,2))</f>
        <v>0.38514650046524879</v>
      </c>
    </row>
    <row r="1786" spans="1:25" x14ac:dyDescent="0.2">
      <c r="A1786" s="1" t="s">
        <v>21</v>
      </c>
      <c r="B1786" s="1" t="s">
        <v>5418</v>
      </c>
      <c r="C1786" s="1" t="s">
        <v>5419</v>
      </c>
      <c r="D1786" s="1">
        <v>3.1139999999999999</v>
      </c>
      <c r="E1786" s="1">
        <v>12</v>
      </c>
      <c r="F1786" s="1">
        <v>1</v>
      </c>
      <c r="G1786" s="1">
        <v>2</v>
      </c>
      <c r="H1786" s="1">
        <v>1</v>
      </c>
      <c r="I1786" s="1">
        <v>102</v>
      </c>
      <c r="J1786" s="1">
        <v>11.8</v>
      </c>
      <c r="K1786" s="1">
        <v>4.62</v>
      </c>
      <c r="L1786" s="1" t="s">
        <v>5420</v>
      </c>
      <c r="M1786" s="3">
        <v>406103.70431148499</v>
      </c>
      <c r="N1786" s="3">
        <v>356593.55700293998</v>
      </c>
      <c r="O1786" s="3">
        <v>408732.64475866401</v>
      </c>
      <c r="P1786" s="3">
        <v>202374.915124619</v>
      </c>
      <c r="Q1786" s="3">
        <v>210766.99951074101</v>
      </c>
      <c r="R1786" s="3">
        <v>222081.146951904</v>
      </c>
      <c r="S1786" s="3">
        <v>280864.09375</v>
      </c>
      <c r="T1786" s="3">
        <v>294982.54491581197</v>
      </c>
      <c r="U1786" s="3">
        <v>306296.85142499697</v>
      </c>
      <c r="V1786" s="2">
        <f>LOG(AVERAGE(P1786:R1786)/AVERAGE(M1786:O1786),2)</f>
        <v>-0.88293543621356774</v>
      </c>
      <c r="W1786" s="2">
        <f>-LOG10(TTEST(M1786:O1786,P1786:R1786,2,2))</f>
        <v>3.2483526529602913</v>
      </c>
      <c r="X1786" s="2">
        <f>LOG(AVERAGE(P1786:R1786)/AVERAGE(S1786:U1786),2)</f>
        <v>-0.4737500546247817</v>
      </c>
      <c r="Y1786" s="2">
        <f>-LOG10(TTEST(P1786:R1786,S1786:U1786,2,2))</f>
        <v>3.0435459243308345</v>
      </c>
    </row>
    <row r="1787" spans="1:25" x14ac:dyDescent="0.2">
      <c r="A1787" s="1" t="s">
        <v>21</v>
      </c>
      <c r="B1787" s="1" t="s">
        <v>5926</v>
      </c>
      <c r="C1787" s="1" t="s">
        <v>5927</v>
      </c>
      <c r="D1787" s="1">
        <v>13.193</v>
      </c>
      <c r="E1787" s="1">
        <v>40</v>
      </c>
      <c r="F1787" s="1">
        <v>3</v>
      </c>
      <c r="G1787" s="1">
        <v>24</v>
      </c>
      <c r="H1787" s="1">
        <v>3</v>
      </c>
      <c r="I1787" s="1">
        <v>127</v>
      </c>
      <c r="J1787" s="1">
        <v>14.5</v>
      </c>
      <c r="K1787" s="1">
        <v>26.6</v>
      </c>
      <c r="L1787" s="1" t="s">
        <v>5928</v>
      </c>
      <c r="M1787" s="3">
        <v>1757153.1850070299</v>
      </c>
      <c r="N1787" s="3">
        <v>1681476.06496447</v>
      </c>
      <c r="O1787" s="3">
        <v>1366160.0031792</v>
      </c>
      <c r="P1787" s="3">
        <v>1031027.28943657</v>
      </c>
      <c r="Q1787" s="3">
        <v>920826.53570851497</v>
      </c>
      <c r="R1787" s="3">
        <v>651826.82445989503</v>
      </c>
      <c r="S1787" s="3">
        <v>1259330.984375</v>
      </c>
      <c r="T1787" s="3">
        <v>1259222.39341691</v>
      </c>
      <c r="U1787" s="3">
        <v>1467121.60312029</v>
      </c>
      <c r="V1787" s="2">
        <f>LOG(AVERAGE(P1787:R1787)/AVERAGE(M1787:O1787),2)</f>
        <v>-0.88392064530098646</v>
      </c>
      <c r="W1787" s="2">
        <f>-LOG10(TTEST(M1787:O1787,P1787:R1787,2,2))</f>
        <v>1.9535561597468449</v>
      </c>
      <c r="X1787" s="2">
        <f>LOG(AVERAGE(P1787:R1787)/AVERAGE(S1787:U1787),2)</f>
        <v>-0.61427155995133975</v>
      </c>
      <c r="Y1787" s="2">
        <f>-LOG10(TTEST(P1787:R1787,S1787:U1787,2,2))</f>
        <v>1.5975558004888484</v>
      </c>
    </row>
    <row r="1788" spans="1:25" x14ac:dyDescent="0.2">
      <c r="A1788" s="1" t="s">
        <v>21</v>
      </c>
      <c r="B1788" s="1" t="s">
        <v>5397</v>
      </c>
      <c r="C1788" s="1" t="s">
        <v>5398</v>
      </c>
      <c r="D1788" s="1">
        <v>8.7729999999999997</v>
      </c>
      <c r="E1788" s="1">
        <v>8</v>
      </c>
      <c r="F1788" s="1">
        <v>2</v>
      </c>
      <c r="G1788" s="1">
        <v>10</v>
      </c>
      <c r="H1788" s="1">
        <v>2</v>
      </c>
      <c r="I1788" s="1">
        <v>269</v>
      </c>
      <c r="J1788" s="1">
        <v>29.1</v>
      </c>
      <c r="K1788" s="1">
        <v>5.42</v>
      </c>
      <c r="L1788" s="1" t="s">
        <v>5399</v>
      </c>
      <c r="M1788" s="3">
        <v>1177067.05596159</v>
      </c>
      <c r="N1788" s="3">
        <v>1308972.48774493</v>
      </c>
      <c r="O1788" s="3">
        <v>1386535.0446516799</v>
      </c>
      <c r="P1788" s="3">
        <v>698601.08791277499</v>
      </c>
      <c r="Q1788" s="3">
        <v>664573.35802153696</v>
      </c>
      <c r="R1788" s="3">
        <v>732731.01740102598</v>
      </c>
      <c r="S1788" s="3">
        <v>594368.46875</v>
      </c>
      <c r="T1788" s="3">
        <v>861664.19690810703</v>
      </c>
      <c r="U1788" s="3">
        <v>869993.63046396896</v>
      </c>
      <c r="V1788" s="2">
        <f>LOG(AVERAGE(P1788:R1788)/AVERAGE(M1788:O1788),2)</f>
        <v>-0.88571938154811458</v>
      </c>
      <c r="W1788" s="2">
        <f>-LOG10(TTEST(M1788:O1788,P1788:R1788,2,2))</f>
        <v>3.1141365528308271</v>
      </c>
      <c r="X1788" s="2">
        <f>LOG(AVERAGE(P1788:R1788)/AVERAGE(S1788:U1788),2)</f>
        <v>-0.15029376181677293</v>
      </c>
      <c r="Y1788" s="2">
        <f>-LOG10(TTEST(P1788:R1788,S1788:U1788,2,2))</f>
        <v>0.34277952635486858</v>
      </c>
    </row>
    <row r="1789" spans="1:25" x14ac:dyDescent="0.2">
      <c r="A1789" s="1" t="s">
        <v>21</v>
      </c>
      <c r="B1789" s="1" t="s">
        <v>5583</v>
      </c>
      <c r="C1789" s="1" t="s">
        <v>5584</v>
      </c>
      <c r="D1789" s="1">
        <v>2.9470000000000001</v>
      </c>
      <c r="E1789" s="1">
        <v>1</v>
      </c>
      <c r="F1789" s="1">
        <v>1</v>
      </c>
      <c r="G1789" s="1">
        <v>1</v>
      </c>
      <c r="H1789" s="1">
        <v>1</v>
      </c>
      <c r="I1789" s="1">
        <v>835</v>
      </c>
      <c r="J1789" s="1">
        <v>95.3</v>
      </c>
      <c r="K1789" s="1">
        <v>0</v>
      </c>
      <c r="L1789" s="1" t="s">
        <v>5585</v>
      </c>
      <c r="M1789" s="3">
        <v>94024.334719252598</v>
      </c>
      <c r="N1789" s="3">
        <v>134793.55084803299</v>
      </c>
      <c r="O1789" s="3">
        <v>118637.0452448</v>
      </c>
      <c r="P1789" s="3">
        <v>50026.855193878902</v>
      </c>
      <c r="Q1789" s="3">
        <v>71470.684575675696</v>
      </c>
      <c r="R1789" s="3">
        <v>66461.827676887697</v>
      </c>
      <c r="S1789" s="3">
        <v>95829.328125</v>
      </c>
      <c r="T1789" s="3">
        <v>113096.300394694</v>
      </c>
      <c r="U1789" s="3">
        <v>69663.324231131293</v>
      </c>
      <c r="V1789" s="2">
        <f>LOG(AVERAGE(P1789:R1789)/AVERAGE(M1789:O1789),2)</f>
        <v>-0.88640503698824158</v>
      </c>
      <c r="W1789" s="2">
        <f>-LOG10(TTEST(M1789:O1789,P1789:R1789,2,2))</f>
        <v>1.7691463435494297</v>
      </c>
      <c r="X1789" s="2">
        <f>LOG(AVERAGE(P1789:R1789)/AVERAGE(S1789:U1789),2)</f>
        <v>-0.56771723236373506</v>
      </c>
      <c r="Y1789" s="2">
        <f>-LOG10(TTEST(P1789:R1789,S1789:U1789,2,2))</f>
        <v>0.99860775939218172</v>
      </c>
    </row>
    <row r="1790" spans="1:25" x14ac:dyDescent="0.2">
      <c r="A1790" s="1" t="s">
        <v>21</v>
      </c>
      <c r="B1790" s="1" t="s">
        <v>4270</v>
      </c>
      <c r="C1790" s="1" t="s">
        <v>4271</v>
      </c>
      <c r="D1790" s="1">
        <v>14.212999999999999</v>
      </c>
      <c r="E1790" s="1">
        <v>21</v>
      </c>
      <c r="F1790" s="1">
        <v>4</v>
      </c>
      <c r="G1790" s="1">
        <v>16</v>
      </c>
      <c r="H1790" s="1">
        <v>4</v>
      </c>
      <c r="I1790" s="1">
        <v>197</v>
      </c>
      <c r="J1790" s="1">
        <v>22.5</v>
      </c>
      <c r="K1790" s="1">
        <v>22.86</v>
      </c>
      <c r="L1790" s="1" t="s">
        <v>4272</v>
      </c>
      <c r="M1790" s="3">
        <v>1363239.0824396701</v>
      </c>
      <c r="N1790" s="3">
        <v>1119406.9983168801</v>
      </c>
      <c r="O1790" s="3">
        <v>1232032.8138663</v>
      </c>
      <c r="P1790" s="3">
        <v>633434.85786937596</v>
      </c>
      <c r="Q1790" s="3">
        <v>530874.01242837706</v>
      </c>
      <c r="R1790" s="3">
        <v>843788.07264058304</v>
      </c>
      <c r="S1790" s="3">
        <v>866638.96875</v>
      </c>
      <c r="T1790" s="3">
        <v>1072815.08718118</v>
      </c>
      <c r="U1790" s="3">
        <v>837511.98456910904</v>
      </c>
      <c r="V1790" s="2">
        <f>LOG(AVERAGE(P1790:R1790)/AVERAGE(M1790:O1790),2)</f>
        <v>-0.88740858772827946</v>
      </c>
      <c r="W1790" s="2">
        <f>-LOG10(TTEST(M1790:O1790,P1790:R1790,2,2))</f>
        <v>2.0963099917905956</v>
      </c>
      <c r="X1790" s="2">
        <f>LOG(AVERAGE(P1790:R1790)/AVERAGE(S1790:U1790),2)</f>
        <v>-0.46768061600449162</v>
      </c>
      <c r="Y1790" s="2">
        <f>-LOG10(TTEST(P1790:R1790,S1790:U1790,2,2))</f>
        <v>1.0179064473919475</v>
      </c>
    </row>
    <row r="1791" spans="1:25" x14ac:dyDescent="0.2">
      <c r="A1791" s="1" t="s">
        <v>21</v>
      </c>
      <c r="B1791" s="1" t="s">
        <v>5286</v>
      </c>
      <c r="C1791" s="1" t="s">
        <v>5287</v>
      </c>
      <c r="D1791" s="1">
        <v>34.139000000000003</v>
      </c>
      <c r="E1791" s="1">
        <v>32</v>
      </c>
      <c r="F1791" s="1">
        <v>8</v>
      </c>
      <c r="G1791" s="1">
        <v>38</v>
      </c>
      <c r="H1791" s="1">
        <v>8</v>
      </c>
      <c r="I1791" s="1">
        <v>368</v>
      </c>
      <c r="J1791" s="1">
        <v>42</v>
      </c>
      <c r="K1791" s="1">
        <v>35.979999999999997</v>
      </c>
      <c r="L1791" s="1" t="s">
        <v>5288</v>
      </c>
      <c r="M1791" s="3">
        <v>2498630.2166671101</v>
      </c>
      <c r="N1791" s="3">
        <v>2201514.0754050901</v>
      </c>
      <c r="O1791" s="3">
        <v>2168214.5657655098</v>
      </c>
      <c r="P1791" s="3">
        <v>1234603.1790005199</v>
      </c>
      <c r="Q1791" s="3">
        <v>1301167.82069979</v>
      </c>
      <c r="R1791" s="3">
        <v>1174346.3858979801</v>
      </c>
      <c r="S1791" s="3">
        <v>1811858.22539333</v>
      </c>
      <c r="T1791" s="3">
        <v>1913073.70014962</v>
      </c>
      <c r="U1791" s="3">
        <v>2102294.0818046201</v>
      </c>
      <c r="V1791" s="2">
        <f>LOG(AVERAGE(P1791:R1791)/AVERAGE(M1791:O1791),2)</f>
        <v>-0.88850058574182267</v>
      </c>
      <c r="W1791" s="2">
        <f>-LOG10(TTEST(M1791:O1791,P1791:R1791,2,2))</f>
        <v>3.1578737343275156</v>
      </c>
      <c r="X1791" s="2">
        <f>LOG(AVERAGE(P1791:R1791)/AVERAGE(S1791:U1791),2)</f>
        <v>-0.65134443283712506</v>
      </c>
      <c r="Y1791" s="2">
        <f>-LOG10(TTEST(P1791:R1791,S1791:U1791,2,2))</f>
        <v>2.7970955445777395</v>
      </c>
    </row>
    <row r="1792" spans="1:25" x14ac:dyDescent="0.2">
      <c r="A1792" s="1" t="s">
        <v>21</v>
      </c>
      <c r="B1792" s="1" t="s">
        <v>5256</v>
      </c>
      <c r="C1792" s="1" t="s">
        <v>5257</v>
      </c>
      <c r="D1792" s="1">
        <v>55.338000000000001</v>
      </c>
      <c r="E1792" s="1">
        <v>41</v>
      </c>
      <c r="F1792" s="1">
        <v>11</v>
      </c>
      <c r="G1792" s="1">
        <v>127</v>
      </c>
      <c r="H1792" s="1">
        <v>11</v>
      </c>
      <c r="I1792" s="1">
        <v>331</v>
      </c>
      <c r="J1792" s="1">
        <v>38.9</v>
      </c>
      <c r="K1792" s="1">
        <v>202.81</v>
      </c>
      <c r="L1792" s="1" t="s">
        <v>5258</v>
      </c>
      <c r="M1792" s="3">
        <v>10853227.7257415</v>
      </c>
      <c r="N1792" s="3">
        <v>10171923.032393601</v>
      </c>
      <c r="O1792" s="3">
        <v>9948754.6147011109</v>
      </c>
      <c r="P1792" s="3">
        <v>6413657.5351024503</v>
      </c>
      <c r="Q1792" s="3">
        <v>4609695.7058395501</v>
      </c>
      <c r="R1792" s="3">
        <v>5691800.5603454905</v>
      </c>
      <c r="S1792" s="3">
        <v>5655873.1528080199</v>
      </c>
      <c r="T1792" s="3">
        <v>7564194.8618350998</v>
      </c>
      <c r="U1792" s="3">
        <v>8641163.0733251404</v>
      </c>
      <c r="V1792" s="2">
        <f>LOG(AVERAGE(P1792:R1792)/AVERAGE(M1792:O1792),2)</f>
        <v>-0.88989666829002789</v>
      </c>
      <c r="W1792" s="2">
        <f>-LOG10(TTEST(M1792:O1792,P1792:R1792,2,2))</f>
        <v>2.8879746556995549</v>
      </c>
      <c r="X1792" s="2">
        <f>LOG(AVERAGE(P1792:R1792)/AVERAGE(S1792:U1792),2)</f>
        <v>-0.38721801717109305</v>
      </c>
      <c r="Y1792" s="2">
        <f>-LOG10(TTEST(P1792:R1792,S1792:U1792,2,2))</f>
        <v>0.77645662328322418</v>
      </c>
    </row>
    <row r="1793" spans="1:25" x14ac:dyDescent="0.2">
      <c r="A1793" s="1" t="s">
        <v>21</v>
      </c>
      <c r="B1793" s="1" t="s">
        <v>5343</v>
      </c>
      <c r="C1793" s="1" t="s">
        <v>5344</v>
      </c>
      <c r="D1793" s="1">
        <v>27.670999999999999</v>
      </c>
      <c r="E1793" s="1">
        <v>6</v>
      </c>
      <c r="F1793" s="1">
        <v>3</v>
      </c>
      <c r="G1793" s="1">
        <v>70</v>
      </c>
      <c r="H1793" s="1">
        <v>3</v>
      </c>
      <c r="I1793" s="1">
        <v>904</v>
      </c>
      <c r="J1793" s="1">
        <v>102.3</v>
      </c>
      <c r="K1793" s="1">
        <v>231.6</v>
      </c>
      <c r="L1793" s="1" t="s">
        <v>5345</v>
      </c>
      <c r="M1793" s="3">
        <v>1340918.5862387801</v>
      </c>
      <c r="N1793" s="3">
        <v>1401049.1541043201</v>
      </c>
      <c r="O1793" s="3">
        <v>1667238.2577754401</v>
      </c>
      <c r="P1793" s="3">
        <v>834632.81317283097</v>
      </c>
      <c r="Q1793" s="3">
        <v>719730.47382199799</v>
      </c>
      <c r="R1793" s="3">
        <v>825067.50800936297</v>
      </c>
      <c r="S1793" s="3">
        <v>820755.53125</v>
      </c>
      <c r="T1793" s="3">
        <v>886278.49943303701</v>
      </c>
      <c r="U1793" s="3">
        <v>834197.78033585299</v>
      </c>
      <c r="V1793" s="2">
        <f>LOG(AVERAGE(P1793:R1793)/AVERAGE(M1793:O1793),2)</f>
        <v>-0.88990238646784781</v>
      </c>
      <c r="W1793" s="2">
        <f>-LOG10(TTEST(M1793:O1793,P1793:R1793,2,2))</f>
        <v>2.497640734254388</v>
      </c>
      <c r="X1793" s="2">
        <f>LOG(AVERAGE(P1793:R1793)/AVERAGE(S1793:U1793),2)</f>
        <v>-9.4911489174866345E-2</v>
      </c>
      <c r="Y1793" s="2">
        <f>-LOG10(TTEST(P1793:R1793,S1793:U1793,2,2))</f>
        <v>0.57300104807021113</v>
      </c>
    </row>
    <row r="1794" spans="1:25" x14ac:dyDescent="0.2">
      <c r="A1794" s="1" t="s">
        <v>21</v>
      </c>
      <c r="B1794" s="1" t="s">
        <v>4898</v>
      </c>
      <c r="C1794" s="1" t="s">
        <v>4899</v>
      </c>
      <c r="D1794" s="1">
        <v>97.977999999999994</v>
      </c>
      <c r="E1794" s="1">
        <v>53</v>
      </c>
      <c r="F1794" s="1">
        <v>10</v>
      </c>
      <c r="G1794" s="1">
        <v>246</v>
      </c>
      <c r="H1794" s="1">
        <v>10</v>
      </c>
      <c r="I1794" s="1">
        <v>295</v>
      </c>
      <c r="J1794" s="1">
        <v>32.799999999999997</v>
      </c>
      <c r="K1794" s="1">
        <v>690.19</v>
      </c>
      <c r="L1794" s="1" t="s">
        <v>4900</v>
      </c>
      <c r="M1794" s="3">
        <v>31979489.080853298</v>
      </c>
      <c r="N1794" s="3">
        <v>29984502.082748901</v>
      </c>
      <c r="O1794" s="3">
        <v>33528106.3190092</v>
      </c>
      <c r="P1794" s="3">
        <v>15376101.8940298</v>
      </c>
      <c r="Q1794" s="3">
        <v>19442065.222119901</v>
      </c>
      <c r="R1794" s="3">
        <v>16709438.3159234</v>
      </c>
      <c r="S1794" s="3">
        <v>21832775.609375</v>
      </c>
      <c r="T1794" s="3">
        <v>15720473.648891499</v>
      </c>
      <c r="U1794" s="3">
        <v>18635142.1239869</v>
      </c>
      <c r="V1794" s="2">
        <f>LOG(AVERAGE(P1794:R1794)/AVERAGE(M1794:O1794),2)</f>
        <v>-0.89003579705238012</v>
      </c>
      <c r="W1794" s="2">
        <f>-LOG10(TTEST(M1794:O1794,P1794:R1794,2,2))</f>
        <v>3.1282279358076068</v>
      </c>
      <c r="X1794" s="2">
        <f>LOG(AVERAGE(P1794:R1794)/AVERAGE(S1794:U1794),2)</f>
        <v>-0.12492654820214827</v>
      </c>
      <c r="Y1794" s="2">
        <f>-LOG10(TTEST(P1794:R1794,S1794:U1794,2,2))</f>
        <v>0.2952897639975835</v>
      </c>
    </row>
    <row r="1795" spans="1:25" x14ac:dyDescent="0.2">
      <c r="A1795" s="1" t="s">
        <v>21</v>
      </c>
      <c r="B1795" s="1" t="s">
        <v>4010</v>
      </c>
      <c r="C1795" s="1" t="s">
        <v>4011</v>
      </c>
      <c r="D1795" s="1">
        <v>27.018999999999998</v>
      </c>
      <c r="E1795" s="1">
        <v>35</v>
      </c>
      <c r="F1795" s="1">
        <v>3</v>
      </c>
      <c r="G1795" s="1">
        <v>76</v>
      </c>
      <c r="H1795" s="1">
        <v>3</v>
      </c>
      <c r="I1795" s="1">
        <v>119</v>
      </c>
      <c r="J1795" s="1">
        <v>13.7</v>
      </c>
      <c r="K1795" s="1">
        <v>164.99</v>
      </c>
      <c r="L1795" s="1" t="s">
        <v>4012</v>
      </c>
      <c r="M1795" s="3">
        <v>8266915.8503359398</v>
      </c>
      <c r="N1795" s="3">
        <v>7165066.6256798003</v>
      </c>
      <c r="O1795" s="3">
        <v>10253540.281608</v>
      </c>
      <c r="P1795" s="3">
        <v>4984633.7467660904</v>
      </c>
      <c r="Q1795" s="3">
        <v>3952476.8336465498</v>
      </c>
      <c r="R1795" s="3">
        <v>4918825.6691263402</v>
      </c>
      <c r="S1795" s="3">
        <v>6007737.21875</v>
      </c>
      <c r="T1795" s="3">
        <v>6719106.4007488396</v>
      </c>
      <c r="U1795" s="3">
        <v>6088000.4894520901</v>
      </c>
      <c r="V1795" s="2">
        <f>LOG(AVERAGE(P1795:R1795)/AVERAGE(M1795:O1795),2)</f>
        <v>-0.89045123861681919</v>
      </c>
      <c r="W1795" s="2">
        <f>-LOG10(TTEST(M1795:O1795,P1795:R1795,2,2))</f>
        <v>1.8258526143311653</v>
      </c>
      <c r="X1795" s="2">
        <f>LOG(AVERAGE(P1795:R1795)/AVERAGE(S1795:U1795),2)</f>
        <v>-0.44136713852936271</v>
      </c>
      <c r="Y1795" s="2">
        <f>-LOG10(TTEST(P1795:R1795,S1795:U1795,2,2))</f>
        <v>1.8310382826250247</v>
      </c>
    </row>
    <row r="1796" spans="1:25" x14ac:dyDescent="0.2">
      <c r="A1796" s="1" t="s">
        <v>21</v>
      </c>
      <c r="B1796" s="1" t="s">
        <v>5643</v>
      </c>
      <c r="C1796" s="1" t="s">
        <v>5644</v>
      </c>
      <c r="D1796" s="1">
        <v>40.865000000000002</v>
      </c>
      <c r="E1796" s="1">
        <v>53</v>
      </c>
      <c r="F1796" s="1">
        <v>7</v>
      </c>
      <c r="G1796" s="1">
        <v>117</v>
      </c>
      <c r="H1796" s="1">
        <v>7</v>
      </c>
      <c r="I1796" s="1">
        <v>144</v>
      </c>
      <c r="J1796" s="1">
        <v>17</v>
      </c>
      <c r="K1796" s="1">
        <v>217.06</v>
      </c>
      <c r="L1796" s="1" t="s">
        <v>5645</v>
      </c>
      <c r="M1796" s="3">
        <v>6201728.0628942102</v>
      </c>
      <c r="N1796" s="3">
        <v>7067181.0246615401</v>
      </c>
      <c r="O1796" s="3">
        <v>7054098.12055982</v>
      </c>
      <c r="P1796" s="3">
        <v>3630601.2810229599</v>
      </c>
      <c r="Q1796" s="3">
        <v>3478433.56364751</v>
      </c>
      <c r="R1796" s="3">
        <v>3851231.12874607</v>
      </c>
      <c r="S1796" s="3">
        <v>3476470.765625</v>
      </c>
      <c r="T1796" s="3">
        <v>4217610.8391496297</v>
      </c>
      <c r="U1796" s="3">
        <v>3300196.7599941702</v>
      </c>
      <c r="V1796" s="2">
        <f>LOG(AVERAGE(P1796:R1796)/AVERAGE(M1796:O1796),2)</f>
        <v>-0.89083108570695491</v>
      </c>
      <c r="W1796" s="2">
        <f>-LOG10(TTEST(M1796:O1796,P1796:R1796,2,2))</f>
        <v>3.2828857486226055</v>
      </c>
      <c r="X1796" s="2">
        <f>LOG(AVERAGE(P1796:R1796)/AVERAGE(S1796:U1796),2)</f>
        <v>-4.4701039414679032E-3</v>
      </c>
      <c r="Y1796" s="2">
        <f>-LOG10(TTEST(P1796:R1796,S1796:U1796,2,2))</f>
        <v>1.2433758119927446E-2</v>
      </c>
    </row>
    <row r="1797" spans="1:25" x14ac:dyDescent="0.2">
      <c r="A1797" s="1" t="s">
        <v>21</v>
      </c>
      <c r="B1797" s="1" t="s">
        <v>5812</v>
      </c>
      <c r="C1797" s="1" t="s">
        <v>5813</v>
      </c>
      <c r="D1797" s="1">
        <v>83.073999999999998</v>
      </c>
      <c r="E1797" s="1">
        <v>67</v>
      </c>
      <c r="F1797" s="1">
        <v>8</v>
      </c>
      <c r="G1797" s="1">
        <v>414</v>
      </c>
      <c r="H1797" s="1">
        <v>8</v>
      </c>
      <c r="I1797" s="1">
        <v>105</v>
      </c>
      <c r="J1797" s="1">
        <v>11.7</v>
      </c>
      <c r="K1797" s="1">
        <v>949.29</v>
      </c>
      <c r="L1797" s="1" t="s">
        <v>5814</v>
      </c>
      <c r="M1797" s="3">
        <v>108690653.49205101</v>
      </c>
      <c r="N1797" s="3">
        <v>145587231.96957999</v>
      </c>
      <c r="O1797" s="3">
        <v>126448021.750438</v>
      </c>
      <c r="P1797" s="3">
        <v>76292169.4955782</v>
      </c>
      <c r="Q1797" s="3">
        <v>67624371.465597302</v>
      </c>
      <c r="R1797" s="3">
        <v>61036034.754157402</v>
      </c>
      <c r="S1797" s="3">
        <v>78203780</v>
      </c>
      <c r="T1797" s="3">
        <v>89403782.058783501</v>
      </c>
      <c r="U1797" s="3">
        <v>80764085.578526497</v>
      </c>
      <c r="V1797" s="2">
        <f>LOG(AVERAGE(P1797:R1797)/AVERAGE(M1797:O1797),2)</f>
        <v>-0.89346262317175851</v>
      </c>
      <c r="W1797" s="2">
        <f>-LOG10(TTEST(M1797:O1797,P1797:R1797,2,2))</f>
        <v>2.1499825795131664</v>
      </c>
      <c r="X1797" s="2">
        <f>LOG(AVERAGE(P1797:R1797)/AVERAGE(S1797:U1797),2)</f>
        <v>-0.2772103740529665</v>
      </c>
      <c r="Y1797" s="2">
        <f>-LOG10(TTEST(P1797:R1797,S1797:U1797,2,2))</f>
        <v>1.2213194788040838</v>
      </c>
    </row>
    <row r="1798" spans="1:25" x14ac:dyDescent="0.2">
      <c r="A1798" s="1" t="s">
        <v>21</v>
      </c>
      <c r="B1798" s="1" t="s">
        <v>5676</v>
      </c>
      <c r="C1798" s="1" t="s">
        <v>5677</v>
      </c>
      <c r="D1798" s="1">
        <v>3.0270000000000001</v>
      </c>
      <c r="E1798" s="1">
        <v>6</v>
      </c>
      <c r="F1798" s="1">
        <v>1</v>
      </c>
      <c r="G1798" s="1">
        <v>6</v>
      </c>
      <c r="H1798" s="1">
        <v>1</v>
      </c>
      <c r="I1798" s="1">
        <v>195</v>
      </c>
      <c r="J1798" s="1">
        <v>22.4</v>
      </c>
      <c r="K1798" s="1">
        <v>1.79</v>
      </c>
      <c r="L1798" s="1" t="s">
        <v>5678</v>
      </c>
      <c r="M1798" s="3">
        <v>329847.80415021302</v>
      </c>
      <c r="N1798" s="3">
        <v>332864.25017526298</v>
      </c>
      <c r="O1798" s="3">
        <v>295346.49832838302</v>
      </c>
      <c r="P1798" s="3">
        <v>196824.04372044301</v>
      </c>
      <c r="Q1798" s="3">
        <v>155093.498630293</v>
      </c>
      <c r="R1798" s="3">
        <v>163776.361767044</v>
      </c>
      <c r="S1798" s="3">
        <v>183162.984375</v>
      </c>
      <c r="T1798" s="3">
        <v>236049.77238219001</v>
      </c>
      <c r="U1798" s="3">
        <v>263269.66913162498</v>
      </c>
      <c r="V1798" s="2">
        <f>LOG(AVERAGE(P1798:R1798)/AVERAGE(M1798:O1798),2)</f>
        <v>-0.89359883840806176</v>
      </c>
      <c r="W1798" s="2">
        <f>-LOG10(TTEST(M1798:O1798,P1798:R1798,2,2))</f>
        <v>2.9635247325515435</v>
      </c>
      <c r="X1798" s="2">
        <f>LOG(AVERAGE(P1798:R1798)/AVERAGE(S1798:U1798),2)</f>
        <v>-0.4042769047958627</v>
      </c>
      <c r="Y1798" s="2">
        <f>-LOG10(TTEST(P1798:R1798,S1798:U1798,2,2))</f>
        <v>0.97443511011122563</v>
      </c>
    </row>
    <row r="1799" spans="1:25" x14ac:dyDescent="0.2">
      <c r="A1799" s="1" t="s">
        <v>21</v>
      </c>
      <c r="B1799" s="1" t="s">
        <v>4602</v>
      </c>
      <c r="C1799" s="1" t="s">
        <v>4603</v>
      </c>
      <c r="D1799" s="1">
        <v>2.5350000000000001</v>
      </c>
      <c r="E1799" s="1">
        <v>1</v>
      </c>
      <c r="F1799" s="1">
        <v>1</v>
      </c>
      <c r="G1799" s="1">
        <v>3</v>
      </c>
      <c r="H1799" s="1">
        <v>1</v>
      </c>
      <c r="I1799" s="1">
        <v>1141</v>
      </c>
      <c r="J1799" s="1">
        <v>124.9</v>
      </c>
      <c r="K1799" s="1">
        <v>0</v>
      </c>
      <c r="L1799" s="1" t="s">
        <v>4604</v>
      </c>
      <c r="M1799" s="3">
        <v>310910.53167783102</v>
      </c>
      <c r="N1799" s="3">
        <v>174208.11978090301</v>
      </c>
      <c r="O1799" s="3">
        <v>201892.12735633401</v>
      </c>
      <c r="P1799" s="3">
        <v>128669.145516643</v>
      </c>
      <c r="Q1799" s="3">
        <v>103456.376559567</v>
      </c>
      <c r="R1799" s="3">
        <v>137057.73480346799</v>
      </c>
      <c r="S1799" s="3">
        <v>104758.4296875</v>
      </c>
      <c r="T1799" s="3">
        <v>94977.401420570895</v>
      </c>
      <c r="U1799" s="3">
        <v>124782.124176378</v>
      </c>
      <c r="V1799" s="2">
        <f>LOG(AVERAGE(P1799:R1799)/AVERAGE(M1799:O1799),2)</f>
        <v>-0.89599560863012151</v>
      </c>
      <c r="W1799" s="2">
        <f>-LOG10(TTEST(M1799:O1799,P1799:R1799,2,2))</f>
        <v>1.1604528212070691</v>
      </c>
      <c r="X1799" s="2">
        <f>LOG(AVERAGE(P1799:R1799)/AVERAGE(S1799:U1799),2)</f>
        <v>0.18603882222724322</v>
      </c>
      <c r="Y1799" s="2">
        <f>-LOG10(TTEST(P1799:R1799,S1799:U1799,2,2))</f>
        <v>0.48409398280484484</v>
      </c>
    </row>
    <row r="1800" spans="1:25" x14ac:dyDescent="0.2">
      <c r="A1800" s="1" t="s">
        <v>21</v>
      </c>
      <c r="B1800" s="1" t="s">
        <v>5574</v>
      </c>
      <c r="C1800" s="1" t="s">
        <v>5575</v>
      </c>
      <c r="D1800" s="1">
        <v>23.925000000000001</v>
      </c>
      <c r="E1800" s="1">
        <v>21</v>
      </c>
      <c r="F1800" s="1">
        <v>7</v>
      </c>
      <c r="G1800" s="1">
        <v>21</v>
      </c>
      <c r="H1800" s="1">
        <v>7</v>
      </c>
      <c r="I1800" s="1">
        <v>379</v>
      </c>
      <c r="J1800" s="1">
        <v>42.7</v>
      </c>
      <c r="K1800" s="1">
        <v>8.8800000000000008</v>
      </c>
      <c r="L1800" s="1" t="s">
        <v>5576</v>
      </c>
      <c r="M1800" s="3">
        <v>2700974.0639426201</v>
      </c>
      <c r="N1800" s="3">
        <v>2446320.5813421798</v>
      </c>
      <c r="O1800" s="3">
        <v>2746502.73179685</v>
      </c>
      <c r="P1800" s="3">
        <v>1448648.4429100601</v>
      </c>
      <c r="Q1800" s="3">
        <v>1225356.33748958</v>
      </c>
      <c r="R1800" s="3">
        <v>1565824.67337873</v>
      </c>
      <c r="S1800" s="3">
        <v>1509227.07095708</v>
      </c>
      <c r="T1800" s="3">
        <v>1949744.3926927501</v>
      </c>
      <c r="U1800" s="3">
        <v>2033172.45766036</v>
      </c>
      <c r="V1800" s="2">
        <f>LOG(AVERAGE(P1800:R1800)/AVERAGE(M1800:O1800),2)</f>
        <v>-0.89671325384944667</v>
      </c>
      <c r="W1800" s="2">
        <f>-LOG10(TTEST(M1800:O1800,P1800:R1800,2,2))</f>
        <v>3.0565332836229007</v>
      </c>
      <c r="X1800" s="2">
        <f>LOG(AVERAGE(P1800:R1800)/AVERAGE(S1800:U1800),2)</f>
        <v>-0.37336319785951799</v>
      </c>
      <c r="Y1800" s="2">
        <f>-LOG10(TTEST(P1800:R1800,S1800:U1800,2,2))</f>
        <v>1.0274403330802842</v>
      </c>
    </row>
    <row r="1801" spans="1:25" x14ac:dyDescent="0.2">
      <c r="A1801" s="1" t="s">
        <v>21</v>
      </c>
      <c r="B1801" s="1" t="s">
        <v>5721</v>
      </c>
      <c r="C1801" s="1" t="s">
        <v>5722</v>
      </c>
      <c r="D1801" s="1">
        <v>24.972999999999999</v>
      </c>
      <c r="E1801" s="1">
        <v>5</v>
      </c>
      <c r="F1801" s="1">
        <v>6</v>
      </c>
      <c r="G1801" s="1">
        <v>10</v>
      </c>
      <c r="H1801" s="1">
        <v>6</v>
      </c>
      <c r="I1801" s="1">
        <v>1478</v>
      </c>
      <c r="J1801" s="1">
        <v>164.9</v>
      </c>
      <c r="K1801" s="1">
        <v>11.85</v>
      </c>
      <c r="L1801" s="1" t="s">
        <v>5723</v>
      </c>
      <c r="M1801" s="3">
        <v>2161828.9279357898</v>
      </c>
      <c r="N1801" s="3">
        <v>2234980.73075683</v>
      </c>
      <c r="O1801" s="3">
        <v>2279917.6155196298</v>
      </c>
      <c r="P1801" s="3">
        <v>1149913.54811809</v>
      </c>
      <c r="Q1801" s="3">
        <v>1081493.1141852399</v>
      </c>
      <c r="R1801" s="3">
        <v>1354096.79141133</v>
      </c>
      <c r="S1801" s="3">
        <v>1444155.6484375</v>
      </c>
      <c r="T1801" s="3">
        <v>1927223.4479187401</v>
      </c>
      <c r="U1801" s="3">
        <v>1628966.07752555</v>
      </c>
      <c r="V1801" s="2">
        <f>LOG(AVERAGE(P1801:R1801)/AVERAGE(M1801:O1801),2)</f>
        <v>-0.89696540408168568</v>
      </c>
      <c r="W1801" s="2">
        <f>-LOG10(TTEST(M1801:O1801,P1801:R1801,2,2))</f>
        <v>3.501063622635352</v>
      </c>
      <c r="X1801" s="2">
        <f>LOG(AVERAGE(P1801:R1801)/AVERAGE(S1801:U1801),2)</f>
        <v>-0.4798519803168334</v>
      </c>
      <c r="Y1801" s="2">
        <f>-LOG10(TTEST(P1801:R1801,S1801:U1801,2,2))</f>
        <v>1.3539212987974913</v>
      </c>
    </row>
    <row r="1802" spans="1:25" x14ac:dyDescent="0.2">
      <c r="A1802" s="1" t="s">
        <v>21</v>
      </c>
      <c r="B1802" s="1" t="s">
        <v>4267</v>
      </c>
      <c r="C1802" s="1" t="s">
        <v>4268</v>
      </c>
      <c r="D1802" s="1">
        <v>17.359000000000002</v>
      </c>
      <c r="E1802" s="1">
        <v>27</v>
      </c>
      <c r="F1802" s="1">
        <v>2</v>
      </c>
      <c r="G1802" s="1">
        <v>19</v>
      </c>
      <c r="H1802" s="1">
        <v>2</v>
      </c>
      <c r="I1802" s="1">
        <v>151</v>
      </c>
      <c r="J1802" s="1">
        <v>15.5</v>
      </c>
      <c r="K1802" s="1">
        <v>54.25</v>
      </c>
      <c r="L1802" s="1" t="s">
        <v>4269</v>
      </c>
      <c r="M1802" s="3">
        <v>93259597.278923795</v>
      </c>
      <c r="N1802" s="3">
        <v>119739971.64762799</v>
      </c>
      <c r="O1802" s="3">
        <v>133159768.324564</v>
      </c>
      <c r="P1802" s="3">
        <v>53433491.725299798</v>
      </c>
      <c r="Q1802" s="3">
        <v>69112194.709326595</v>
      </c>
      <c r="R1802" s="3">
        <v>63277189.291322701</v>
      </c>
      <c r="S1802" s="3">
        <v>51102318.5625</v>
      </c>
      <c r="T1802" s="3">
        <v>65182101.008095399</v>
      </c>
      <c r="U1802" s="3">
        <v>70101116.052106306</v>
      </c>
      <c r="V1802" s="2">
        <f>LOG(AVERAGE(P1802:R1802)/AVERAGE(M1802:O1802),2)</f>
        <v>-0.89750814809075186</v>
      </c>
      <c r="W1802" s="2">
        <f>-LOG10(TTEST(M1802:O1802,P1802:R1802,2,2))</f>
        <v>1.8798886470745981</v>
      </c>
      <c r="X1802" s="2">
        <f>LOG(AVERAGE(P1802:R1802)/AVERAGE(S1802:U1802),2)</f>
        <v>-4.3617889135793972E-3</v>
      </c>
      <c r="Y1802" s="2">
        <f>-LOG10(TTEST(P1802:R1802,S1802:U1802,2,2))</f>
        <v>8.4448305826535144E-3</v>
      </c>
    </row>
    <row r="1803" spans="1:25" x14ac:dyDescent="0.2">
      <c r="A1803" s="1" t="s">
        <v>21</v>
      </c>
      <c r="B1803" s="1" t="s">
        <v>3391</v>
      </c>
      <c r="C1803" s="1" t="s">
        <v>3392</v>
      </c>
      <c r="D1803" s="1">
        <v>122.32899999999999</v>
      </c>
      <c r="E1803" s="1">
        <v>9</v>
      </c>
      <c r="F1803" s="1">
        <v>30</v>
      </c>
      <c r="G1803" s="1">
        <v>68</v>
      </c>
      <c r="H1803" s="1">
        <v>24</v>
      </c>
      <c r="I1803" s="1">
        <v>4684</v>
      </c>
      <c r="J1803" s="1">
        <v>531.5</v>
      </c>
      <c r="K1803" s="1">
        <v>83.53</v>
      </c>
      <c r="L1803" s="1" t="s">
        <v>3393</v>
      </c>
      <c r="M1803" s="3">
        <v>8243577.4212792898</v>
      </c>
      <c r="N1803" s="3">
        <v>6640231.5781346997</v>
      </c>
      <c r="O1803" s="3">
        <v>8142564.8628410902</v>
      </c>
      <c r="P1803" s="3">
        <v>4417400.3516399302</v>
      </c>
      <c r="Q1803" s="3">
        <v>3717519.15181007</v>
      </c>
      <c r="R1803" s="3">
        <v>4224437.3986154702</v>
      </c>
      <c r="S1803" s="3">
        <v>11409722.328970401</v>
      </c>
      <c r="T1803" s="3">
        <v>6128270.6597926496</v>
      </c>
      <c r="U1803" s="3">
        <v>8264641.19310515</v>
      </c>
      <c r="V1803" s="2">
        <f>LOG(AVERAGE(P1803:R1803)/AVERAGE(M1803:O1803),2)</f>
        <v>-0.89768355985326187</v>
      </c>
      <c r="W1803" s="2">
        <f>-LOG10(TTEST(M1803:O1803,P1803:R1803,2,2))</f>
        <v>2.5046484247903584</v>
      </c>
      <c r="X1803" s="2">
        <f>LOG(AVERAGE(P1803:R1803)/AVERAGE(S1803:U1803),2)</f>
        <v>-1.0619146803638886</v>
      </c>
      <c r="Y1803" s="2">
        <f>-LOG10(TTEST(P1803:R1803,S1803:U1803,2,2))</f>
        <v>1.3531043122935198</v>
      </c>
    </row>
    <row r="1804" spans="1:25" x14ac:dyDescent="0.2">
      <c r="A1804" s="1" t="s">
        <v>21</v>
      </c>
      <c r="B1804" s="1" t="s">
        <v>5616</v>
      </c>
      <c r="C1804" s="1" t="s">
        <v>5617</v>
      </c>
      <c r="D1804" s="1">
        <v>31.074000000000002</v>
      </c>
      <c r="E1804" s="1">
        <v>27</v>
      </c>
      <c r="F1804" s="1">
        <v>6</v>
      </c>
      <c r="G1804" s="1">
        <v>87</v>
      </c>
      <c r="H1804" s="1">
        <v>6</v>
      </c>
      <c r="I1804" s="1">
        <v>156</v>
      </c>
      <c r="J1804" s="1">
        <v>17.7</v>
      </c>
      <c r="K1804" s="1">
        <v>162.77000000000001</v>
      </c>
      <c r="L1804" s="1" t="s">
        <v>5618</v>
      </c>
      <c r="M1804" s="3">
        <v>5975156.5556264799</v>
      </c>
      <c r="N1804" s="3">
        <v>5820096.0396523802</v>
      </c>
      <c r="O1804" s="3">
        <v>7523210.3981811898</v>
      </c>
      <c r="P1804" s="3">
        <v>3670796.1544892001</v>
      </c>
      <c r="Q1804" s="3">
        <v>2903867.3411709098</v>
      </c>
      <c r="R1804" s="3">
        <v>3790519.5129546602</v>
      </c>
      <c r="S1804" s="3">
        <v>8908444.015625</v>
      </c>
      <c r="T1804" s="3">
        <v>7030842.1996320002</v>
      </c>
      <c r="U1804" s="3">
        <v>7323160.6266521197</v>
      </c>
      <c r="V1804" s="2">
        <f>LOG(AVERAGE(P1804:R1804)/AVERAGE(M1804:O1804),2)</f>
        <v>-0.89823472668264959</v>
      </c>
      <c r="W1804" s="2">
        <f>-LOG10(TTEST(M1804:O1804,P1804:R1804,2,2))</f>
        <v>2.090821898562583</v>
      </c>
      <c r="X1804" s="2">
        <f>LOG(AVERAGE(P1804:R1804)/AVERAGE(S1804:U1804),2)</f>
        <v>-1.1662572644919971</v>
      </c>
      <c r="Y1804" s="2">
        <f>-LOG10(TTEST(P1804:R1804,S1804:U1804,2,2))</f>
        <v>2.5770244179611645</v>
      </c>
    </row>
    <row r="1805" spans="1:25" x14ac:dyDescent="0.2">
      <c r="A1805" s="1" t="s">
        <v>21</v>
      </c>
      <c r="B1805" s="1" t="s">
        <v>4919</v>
      </c>
      <c r="C1805" s="1" t="s">
        <v>4920</v>
      </c>
      <c r="D1805" s="1">
        <v>20.402999999999999</v>
      </c>
      <c r="E1805" s="1">
        <v>9</v>
      </c>
      <c r="F1805" s="1">
        <v>2</v>
      </c>
      <c r="G1805" s="1">
        <v>14</v>
      </c>
      <c r="H1805" s="1">
        <v>2</v>
      </c>
      <c r="I1805" s="1">
        <v>424</v>
      </c>
      <c r="J1805" s="1">
        <v>44.4</v>
      </c>
      <c r="K1805" s="1">
        <v>54.7</v>
      </c>
      <c r="L1805" s="1" t="s">
        <v>4921</v>
      </c>
      <c r="M1805" s="3">
        <v>1118889.9405548801</v>
      </c>
      <c r="N1805" s="3">
        <v>862900.33785593905</v>
      </c>
      <c r="O1805" s="3">
        <v>373396.47361358802</v>
      </c>
      <c r="P1805" s="3">
        <v>396105.935044393</v>
      </c>
      <c r="Q1805" s="3">
        <v>604658.37073977303</v>
      </c>
      <c r="R1805" s="3">
        <v>262591.386740277</v>
      </c>
      <c r="S1805" s="3">
        <v>483212.35608907102</v>
      </c>
      <c r="T1805" s="3">
        <v>902004.93722019496</v>
      </c>
      <c r="U1805" s="3">
        <v>422637.88049524301</v>
      </c>
      <c r="V1805" s="2">
        <f>LOG(AVERAGE(P1805:R1805)/AVERAGE(M1805:O1805),2)</f>
        <v>-0.89858058025430976</v>
      </c>
      <c r="W1805" s="2">
        <f>-LOG10(TTEST(M1805:O1805,P1805:R1805,2,2))</f>
        <v>0.68945518371090442</v>
      </c>
      <c r="X1805" s="2">
        <f>LOG(AVERAGE(P1805:R1805)/AVERAGE(S1805:U1805),2)</f>
        <v>-0.51701822786044849</v>
      </c>
      <c r="Y1805" s="2">
        <f>-LOG10(TTEST(P1805:R1805,S1805:U1805,2,2))</f>
        <v>0.42969267616733559</v>
      </c>
    </row>
    <row r="1806" spans="1:25" x14ac:dyDescent="0.2">
      <c r="A1806" s="1" t="s">
        <v>21</v>
      </c>
      <c r="B1806" s="1" t="s">
        <v>5580</v>
      </c>
      <c r="C1806" s="1" t="s">
        <v>5581</v>
      </c>
      <c r="D1806" s="1">
        <v>167.27099999999999</v>
      </c>
      <c r="E1806" s="1">
        <v>27</v>
      </c>
      <c r="F1806" s="1">
        <v>13</v>
      </c>
      <c r="G1806" s="1">
        <v>674</v>
      </c>
      <c r="H1806" s="1">
        <v>13</v>
      </c>
      <c r="I1806" s="1">
        <v>656</v>
      </c>
      <c r="J1806" s="1">
        <v>68.400000000000006</v>
      </c>
      <c r="K1806" s="1">
        <v>2162.7399999999998</v>
      </c>
      <c r="L1806" s="1" t="s">
        <v>5582</v>
      </c>
      <c r="M1806" s="3">
        <v>184560717.47738001</v>
      </c>
      <c r="N1806" s="3">
        <v>191206852.34360701</v>
      </c>
      <c r="O1806" s="3">
        <v>183872824.96467701</v>
      </c>
      <c r="P1806" s="3">
        <v>94456155.946539298</v>
      </c>
      <c r="Q1806" s="3">
        <v>105386576.28699</v>
      </c>
      <c r="R1806" s="3">
        <v>100288719.304685</v>
      </c>
      <c r="S1806" s="3">
        <v>105369585.983923</v>
      </c>
      <c r="T1806" s="3">
        <v>99914893.772240996</v>
      </c>
      <c r="U1806" s="3">
        <v>92300249.589320704</v>
      </c>
      <c r="V1806" s="2">
        <f>LOG(AVERAGE(P1806:R1806)/AVERAGE(M1806:O1806),2)</f>
        <v>-0.89890558929831677</v>
      </c>
      <c r="W1806" s="2">
        <f>-LOG10(TTEST(M1806:O1806,P1806:R1806,2,2))</f>
        <v>4.5986499545796047</v>
      </c>
      <c r="X1806" s="2">
        <f>LOG(AVERAGE(P1806:R1806)/AVERAGE(S1806:U1806),2)</f>
        <v>1.229401454814317E-2</v>
      </c>
      <c r="Y1806" s="2">
        <f>-LOG10(TTEST(P1806:R1806,S1806:U1806,2,2))</f>
        <v>5.962041466610405E-2</v>
      </c>
    </row>
    <row r="1807" spans="1:25" x14ac:dyDescent="0.2">
      <c r="A1807" s="1" t="s">
        <v>21</v>
      </c>
      <c r="B1807" s="1" t="s">
        <v>5253</v>
      </c>
      <c r="C1807" s="1" t="s">
        <v>5254</v>
      </c>
      <c r="D1807" s="1">
        <v>173.77600000000001</v>
      </c>
      <c r="E1807" s="1">
        <v>29</v>
      </c>
      <c r="F1807" s="1">
        <v>36</v>
      </c>
      <c r="G1807" s="1">
        <v>360</v>
      </c>
      <c r="H1807" s="1">
        <v>36</v>
      </c>
      <c r="I1807" s="1">
        <v>1382</v>
      </c>
      <c r="J1807" s="1">
        <v>166.5</v>
      </c>
      <c r="K1807" s="1">
        <v>495.09</v>
      </c>
      <c r="L1807" s="1" t="s">
        <v>5255</v>
      </c>
      <c r="M1807" s="3">
        <v>28722109.830601901</v>
      </c>
      <c r="N1807" s="3">
        <v>27600162.742561098</v>
      </c>
      <c r="O1807" s="3">
        <v>30151922.079897199</v>
      </c>
      <c r="P1807" s="3">
        <v>14861440.990920801</v>
      </c>
      <c r="Q1807" s="3">
        <v>15817121.623654099</v>
      </c>
      <c r="R1807" s="3">
        <v>15690895.323545801</v>
      </c>
      <c r="S1807" s="3">
        <v>13523530.3320313</v>
      </c>
      <c r="T1807" s="3">
        <v>11930706.309028899</v>
      </c>
      <c r="U1807" s="3">
        <v>15396397.424565701</v>
      </c>
      <c r="V1807" s="2">
        <f>LOG(AVERAGE(P1807:R1807)/AVERAGE(M1807:O1807),2)</f>
        <v>-0.89909481101362609</v>
      </c>
      <c r="W1807" s="2">
        <f>-LOG10(TTEST(M1807:O1807,P1807:R1807,2,2))</f>
        <v>4.1306777679936086</v>
      </c>
      <c r="X1807" s="2">
        <f>LOG(AVERAGE(P1807:R1807)/AVERAGE(S1807:U1807),2)</f>
        <v>0.18281639019082016</v>
      </c>
      <c r="Y1807" s="2">
        <f>-LOG10(TTEST(P1807:R1807,S1807:U1807,2,2))</f>
        <v>0.81451632410588448</v>
      </c>
    </row>
    <row r="1808" spans="1:25" x14ac:dyDescent="0.2">
      <c r="A1808" s="1" t="s">
        <v>21</v>
      </c>
      <c r="B1808" s="1" t="s">
        <v>5229</v>
      </c>
      <c r="C1808" s="1" t="s">
        <v>5230</v>
      </c>
      <c r="D1808" s="1">
        <v>106.44</v>
      </c>
      <c r="E1808" s="1">
        <v>47</v>
      </c>
      <c r="F1808" s="1">
        <v>22</v>
      </c>
      <c r="G1808" s="1">
        <v>241</v>
      </c>
      <c r="H1808" s="1">
        <v>22</v>
      </c>
      <c r="I1808" s="1">
        <v>564</v>
      </c>
      <c r="J1808" s="1">
        <v>66.7</v>
      </c>
      <c r="K1808" s="1">
        <v>396.51</v>
      </c>
      <c r="L1808" s="1" t="s">
        <v>5231</v>
      </c>
      <c r="M1808" s="3">
        <v>18288573.6093775</v>
      </c>
      <c r="N1808" s="3">
        <v>16718823.9837572</v>
      </c>
      <c r="O1808" s="3">
        <v>17372703.7120401</v>
      </c>
      <c r="P1808" s="3">
        <v>9372652.6652844995</v>
      </c>
      <c r="Q1808" s="3">
        <v>10136136.2638519</v>
      </c>
      <c r="R1808" s="3">
        <v>8577923.1184573304</v>
      </c>
      <c r="S1808" s="3">
        <v>8439038.8737516999</v>
      </c>
      <c r="T1808" s="3">
        <v>8129679.3664233601</v>
      </c>
      <c r="U1808" s="3">
        <v>9250504.7043936606</v>
      </c>
      <c r="V1808" s="2">
        <f>LOG(AVERAGE(P1808:R1808)/AVERAGE(M1808:O1808),2)</f>
        <v>-0.89913110371385663</v>
      </c>
      <c r="W1808" s="2">
        <f>-LOG10(TTEST(M1808:O1808,P1808:R1808,2,2))</f>
        <v>3.6484427866390239</v>
      </c>
      <c r="X1808" s="2">
        <f>LOG(AVERAGE(P1808:R1808)/AVERAGE(S1808:U1808),2)</f>
        <v>0.12144216426320278</v>
      </c>
      <c r="Y1808" s="2">
        <f>-LOG10(TTEST(P1808:R1808,S1808:U1808,2,2))</f>
        <v>0.60427815070679591</v>
      </c>
    </row>
    <row r="1809" spans="1:25" x14ac:dyDescent="0.2">
      <c r="A1809" s="1" t="s">
        <v>21</v>
      </c>
      <c r="B1809" s="1" t="s">
        <v>5589</v>
      </c>
      <c r="C1809" s="1" t="s">
        <v>5590</v>
      </c>
      <c r="D1809" s="1">
        <v>11.417</v>
      </c>
      <c r="E1809" s="1">
        <v>3</v>
      </c>
      <c r="F1809" s="1">
        <v>3</v>
      </c>
      <c r="G1809" s="1">
        <v>25</v>
      </c>
      <c r="H1809" s="1">
        <v>3</v>
      </c>
      <c r="I1809" s="1">
        <v>895</v>
      </c>
      <c r="J1809" s="1">
        <v>100.2</v>
      </c>
      <c r="K1809" s="1">
        <v>18.21</v>
      </c>
      <c r="L1809" s="1" t="s">
        <v>5591</v>
      </c>
      <c r="M1809" s="3">
        <v>1327139.89526029</v>
      </c>
      <c r="N1809" s="3">
        <v>1134006.05364031</v>
      </c>
      <c r="O1809" s="3">
        <v>1127570.14859527</v>
      </c>
      <c r="P1809" s="3">
        <v>621508.155226034</v>
      </c>
      <c r="Q1809" s="3">
        <v>583744.61883936101</v>
      </c>
      <c r="R1809" s="3">
        <v>718855.62924733502</v>
      </c>
      <c r="S1809" s="3">
        <v>1115904.46875</v>
      </c>
      <c r="T1809" s="3">
        <v>975157.73289305798</v>
      </c>
      <c r="U1809" s="3">
        <v>1116263.5134918799</v>
      </c>
      <c r="V1809" s="2">
        <f>LOG(AVERAGE(P1809:R1809)/AVERAGE(M1809:O1809),2)</f>
        <v>-0.89927771427525438</v>
      </c>
      <c r="W1809" s="2">
        <f>-LOG10(TTEST(M1809:O1809,P1809:R1809,2,2))</f>
        <v>2.709467286355125</v>
      </c>
      <c r="X1809" s="2">
        <f>LOG(AVERAGE(P1809:R1809)/AVERAGE(S1809:U1809),2)</f>
        <v>-0.737180789822097</v>
      </c>
      <c r="Y1809" s="2">
        <f>-LOG10(TTEST(P1809:R1809,S1809:U1809,2,2))</f>
        <v>2.6391977474269201</v>
      </c>
    </row>
    <row r="1810" spans="1:25" x14ac:dyDescent="0.2">
      <c r="A1810" s="1" t="s">
        <v>21</v>
      </c>
      <c r="B1810" s="1" t="s">
        <v>5457</v>
      </c>
      <c r="C1810" s="1" t="s">
        <v>5458</v>
      </c>
      <c r="D1810" s="1">
        <v>3.6579999999999999</v>
      </c>
      <c r="E1810" s="1">
        <v>13</v>
      </c>
      <c r="F1810" s="1">
        <v>2</v>
      </c>
      <c r="G1810" s="1">
        <v>3</v>
      </c>
      <c r="H1810" s="1">
        <v>2</v>
      </c>
      <c r="I1810" s="1">
        <v>180</v>
      </c>
      <c r="J1810" s="1">
        <v>19.600000000000001</v>
      </c>
      <c r="K1810" s="1">
        <v>0</v>
      </c>
      <c r="L1810" s="1" t="s">
        <v>5459</v>
      </c>
      <c r="M1810" s="3">
        <v>1264029.0425770001</v>
      </c>
      <c r="N1810" s="3">
        <v>1328633.11435083</v>
      </c>
      <c r="O1810" s="3">
        <v>1305098.77500327</v>
      </c>
      <c r="P1810" s="3">
        <v>723228.45618015295</v>
      </c>
      <c r="Q1810" s="3">
        <v>697815.64266572101</v>
      </c>
      <c r="R1810" s="3">
        <v>668484.55199386203</v>
      </c>
      <c r="S1810" s="3">
        <v>837741.859375</v>
      </c>
      <c r="T1810" s="3">
        <v>763726.18246114301</v>
      </c>
      <c r="U1810" s="3">
        <v>1009548.67980447</v>
      </c>
      <c r="V1810" s="2">
        <f>LOG(AVERAGE(P1810:R1810)/AVERAGE(M1810:O1810),2)</f>
        <v>-0.89946806552160075</v>
      </c>
      <c r="W1810" s="2">
        <f>-LOG10(TTEST(M1810:O1810,P1810:R1810,2,2))</f>
        <v>4.7815138570758684</v>
      </c>
      <c r="X1810" s="2">
        <f>LOG(AVERAGE(P1810:R1810)/AVERAGE(S1810:U1810),2)</f>
        <v>-0.32143415658658953</v>
      </c>
      <c r="Y1810" s="2">
        <f>-LOG10(TTEST(P1810:R1810,S1810:U1810,2,2))</f>
        <v>1.0969753662173447</v>
      </c>
    </row>
    <row r="1811" spans="1:25" x14ac:dyDescent="0.2">
      <c r="A1811" s="1" t="s">
        <v>21</v>
      </c>
      <c r="B1811" s="1" t="s">
        <v>5325</v>
      </c>
      <c r="C1811" s="1" t="s">
        <v>5326</v>
      </c>
      <c r="D1811" s="1">
        <v>6.4</v>
      </c>
      <c r="E1811" s="1">
        <v>6</v>
      </c>
      <c r="F1811" s="1">
        <v>2</v>
      </c>
      <c r="G1811" s="1">
        <v>5</v>
      </c>
      <c r="H1811" s="1">
        <v>2</v>
      </c>
      <c r="I1811" s="1">
        <v>327</v>
      </c>
      <c r="J1811" s="1">
        <v>35.9</v>
      </c>
      <c r="K1811" s="1">
        <v>7.27</v>
      </c>
      <c r="L1811" s="1" t="s">
        <v>5327</v>
      </c>
      <c r="M1811" s="3">
        <v>570991.23656242003</v>
      </c>
      <c r="N1811" s="3">
        <v>467730.03694633499</v>
      </c>
      <c r="O1811" s="3">
        <v>477822.381870299</v>
      </c>
      <c r="P1811" s="3">
        <v>257539.31451486101</v>
      </c>
      <c r="Q1811" s="3">
        <v>282549.32757693902</v>
      </c>
      <c r="R1811" s="3">
        <v>272732.245370763</v>
      </c>
      <c r="S1811" s="3">
        <v>264492.53125</v>
      </c>
      <c r="T1811" s="3">
        <v>378374.21659092797</v>
      </c>
      <c r="U1811" s="3">
        <v>433106.25202950998</v>
      </c>
      <c r="V1811" s="2">
        <f>LOG(AVERAGE(P1811:R1811)/AVERAGE(M1811:O1811),2)</f>
        <v>-0.89977764677420458</v>
      </c>
      <c r="W1811" s="2">
        <f>-LOG10(TTEST(M1811:O1811,P1811:R1811,2,2))</f>
        <v>2.6517387466789222</v>
      </c>
      <c r="X1811" s="2">
        <f>LOG(AVERAGE(P1811:R1811)/AVERAGE(S1811:U1811),2)</f>
        <v>-0.40463249446012528</v>
      </c>
      <c r="Y1811" s="2">
        <f>-LOG10(TTEST(P1811:R1811,S1811:U1811,2,2))</f>
        <v>0.80840768068515556</v>
      </c>
    </row>
    <row r="1812" spans="1:25" x14ac:dyDescent="0.2">
      <c r="A1812" s="1" t="s">
        <v>21</v>
      </c>
      <c r="B1812" s="1" t="s">
        <v>5172</v>
      </c>
      <c r="C1812" s="1" t="s">
        <v>5173</v>
      </c>
      <c r="D1812" s="1">
        <v>5.1950000000000003</v>
      </c>
      <c r="E1812" s="1">
        <v>2</v>
      </c>
      <c r="F1812" s="1">
        <v>2</v>
      </c>
      <c r="G1812" s="1">
        <v>2</v>
      </c>
      <c r="H1812" s="1">
        <v>2</v>
      </c>
      <c r="I1812" s="1">
        <v>1531</v>
      </c>
      <c r="J1812" s="1">
        <v>174.3</v>
      </c>
      <c r="K1812" s="1">
        <v>0</v>
      </c>
      <c r="L1812" s="1" t="s">
        <v>5174</v>
      </c>
      <c r="M1812" s="3">
        <v>211808.573838996</v>
      </c>
      <c r="N1812" s="3">
        <v>194386.143747311</v>
      </c>
      <c r="O1812" s="3">
        <v>302877.48184171302</v>
      </c>
      <c r="P1812" s="3">
        <v>122246.019597095</v>
      </c>
      <c r="Q1812" s="3">
        <v>128910.67763872699</v>
      </c>
      <c r="R1812" s="3">
        <v>128632.141742721</v>
      </c>
      <c r="S1812" s="3">
        <v>352463.90625</v>
      </c>
      <c r="T1812" s="3">
        <v>346141.40284549899</v>
      </c>
      <c r="U1812" s="3">
        <v>425862.71100693702</v>
      </c>
      <c r="V1812" s="2">
        <f>LOG(AVERAGE(P1812:R1812)/AVERAGE(M1812:O1812),2)</f>
        <v>-0.90073502460783372</v>
      </c>
      <c r="W1812" s="2">
        <f>-LOG10(TTEST(M1812:O1812,P1812:R1812,2,2))</f>
        <v>1.5059437362336683</v>
      </c>
      <c r="X1812" s="2">
        <f>LOG(AVERAGE(P1812:R1812)/AVERAGE(S1812:U1812),2)</f>
        <v>-1.5659732173074268</v>
      </c>
      <c r="Y1812" s="2">
        <f>-LOG10(TTEST(P1812:R1812,S1812:U1812,2,2))</f>
        <v>3.1933851045976178</v>
      </c>
    </row>
    <row r="1813" spans="1:25" x14ac:dyDescent="0.2">
      <c r="A1813" s="1" t="s">
        <v>21</v>
      </c>
      <c r="B1813" s="1" t="s">
        <v>5316</v>
      </c>
      <c r="C1813" s="1" t="s">
        <v>5317</v>
      </c>
      <c r="D1813" s="1">
        <v>52.173000000000002</v>
      </c>
      <c r="E1813" s="1">
        <v>31</v>
      </c>
      <c r="F1813" s="1">
        <v>12</v>
      </c>
      <c r="G1813" s="1">
        <v>95</v>
      </c>
      <c r="H1813" s="1">
        <v>12</v>
      </c>
      <c r="I1813" s="1">
        <v>427</v>
      </c>
      <c r="J1813" s="1">
        <v>47.7</v>
      </c>
      <c r="K1813" s="1">
        <v>143.97</v>
      </c>
      <c r="L1813" s="1" t="s">
        <v>5318</v>
      </c>
      <c r="M1813" s="3">
        <v>5235966.7493459499</v>
      </c>
      <c r="N1813" s="3">
        <v>4950665.1602031402</v>
      </c>
      <c r="O1813" s="3">
        <v>5380747.2143931799</v>
      </c>
      <c r="P1813" s="3">
        <v>2950497.63255595</v>
      </c>
      <c r="Q1813" s="3">
        <v>2619550.51612553</v>
      </c>
      <c r="R1813" s="3">
        <v>2767506.3261349802</v>
      </c>
      <c r="S1813" s="3">
        <v>9306489.859375</v>
      </c>
      <c r="T1813" s="3">
        <v>5482826.0751284696</v>
      </c>
      <c r="U1813" s="3">
        <v>7219552.7480003601</v>
      </c>
      <c r="V1813" s="2">
        <f>LOG(AVERAGE(P1813:R1813)/AVERAGE(M1813:O1813),2)</f>
        <v>-0.90082988963010224</v>
      </c>
      <c r="W1813" s="2">
        <f>-LOG10(TTEST(M1813:O1813,P1813:R1813,2,2))</f>
        <v>3.9621198674505886</v>
      </c>
      <c r="X1813" s="2">
        <f>LOG(AVERAGE(P1813:R1813)/AVERAGE(S1813:U1813),2)</f>
        <v>-1.4003888010376584</v>
      </c>
      <c r="Y1813" s="2">
        <f>-LOG10(TTEST(P1813:R1813,S1813:U1813,2,2))</f>
        <v>1.8308264984791229</v>
      </c>
    </row>
    <row r="1814" spans="1:25" x14ac:dyDescent="0.2">
      <c r="A1814" s="1" t="s">
        <v>21</v>
      </c>
      <c r="B1814" s="1" t="s">
        <v>5592</v>
      </c>
      <c r="C1814" s="1" t="s">
        <v>5593</v>
      </c>
      <c r="D1814" s="1">
        <v>6.0990000000000002</v>
      </c>
      <c r="E1814" s="1">
        <v>3</v>
      </c>
      <c r="F1814" s="1">
        <v>2</v>
      </c>
      <c r="G1814" s="1">
        <v>7</v>
      </c>
      <c r="H1814" s="1">
        <v>2</v>
      </c>
      <c r="I1814" s="1">
        <v>549</v>
      </c>
      <c r="J1814" s="1">
        <v>63.4</v>
      </c>
      <c r="K1814" s="1">
        <v>3.49</v>
      </c>
      <c r="L1814" s="1" t="s">
        <v>5594</v>
      </c>
      <c r="M1814" s="3">
        <v>874708.075266317</v>
      </c>
      <c r="N1814" s="3">
        <v>829486.01942362997</v>
      </c>
      <c r="O1814" s="3">
        <v>443677.39423424099</v>
      </c>
      <c r="P1814" s="3">
        <v>467219.59201783797</v>
      </c>
      <c r="Q1814" s="3">
        <v>430838.53435705701</v>
      </c>
      <c r="R1814" s="3">
        <v>251868.742996068</v>
      </c>
      <c r="S1814" s="3">
        <v>449263.25</v>
      </c>
      <c r="T1814" s="3">
        <v>518109.99024950003</v>
      </c>
      <c r="U1814" s="3">
        <v>625072.36725511495</v>
      </c>
      <c r="V1814" s="2">
        <f>LOG(AVERAGE(P1814:R1814)/AVERAGE(M1814:O1814),2)</f>
        <v>-0.90136556222123332</v>
      </c>
      <c r="W1814" s="2">
        <f>-LOG10(TTEST(M1814:O1814,P1814:R1814,2,2))</f>
        <v>1.0268712598244707</v>
      </c>
      <c r="X1814" s="2">
        <f>LOG(AVERAGE(P1814:R1814)/AVERAGE(S1814:U1814),2)</f>
        <v>-0.46970198119102963</v>
      </c>
      <c r="Y1814" s="2">
        <f>-LOG10(TTEST(P1814:R1814,S1814:U1814,2,2))</f>
        <v>0.8133409769055564</v>
      </c>
    </row>
    <row r="1815" spans="1:25" x14ac:dyDescent="0.2">
      <c r="A1815" s="1" t="s">
        <v>21</v>
      </c>
      <c r="B1815" s="1" t="s">
        <v>5923</v>
      </c>
      <c r="C1815" s="1" t="s">
        <v>5924</v>
      </c>
      <c r="D1815" s="1">
        <v>7.6840000000000002</v>
      </c>
      <c r="E1815" s="1">
        <v>19</v>
      </c>
      <c r="F1815" s="1">
        <v>2</v>
      </c>
      <c r="G1815" s="1">
        <v>35</v>
      </c>
      <c r="H1815" s="1">
        <v>2</v>
      </c>
      <c r="I1815" s="1">
        <v>102</v>
      </c>
      <c r="J1815" s="1">
        <v>12.1</v>
      </c>
      <c r="K1815" s="1">
        <v>59.51</v>
      </c>
      <c r="L1815" s="1" t="s">
        <v>5925</v>
      </c>
      <c r="M1815" s="3">
        <v>1822707.5872148001</v>
      </c>
      <c r="N1815" s="3">
        <v>2102988.3422677699</v>
      </c>
      <c r="O1815" s="3">
        <v>2167274.3549463199</v>
      </c>
      <c r="P1815" s="3">
        <v>989306.99363381695</v>
      </c>
      <c r="Q1815" s="3">
        <v>1159031.91430511</v>
      </c>
      <c r="R1815" s="3">
        <v>1113688.45781735</v>
      </c>
      <c r="S1815" s="3">
        <v>3102635.625</v>
      </c>
      <c r="T1815" s="3">
        <v>1515948.3753418601</v>
      </c>
      <c r="U1815" s="3">
        <v>2860562.0769478399</v>
      </c>
      <c r="V1815" s="2">
        <f>LOG(AVERAGE(P1815:R1815)/AVERAGE(M1815:O1815),2)</f>
        <v>-0.90137681917348156</v>
      </c>
      <c r="W1815" s="2">
        <f>-LOG10(TTEST(M1815:O1815,P1815:R1815,2,2))</f>
        <v>2.8870849466868918</v>
      </c>
      <c r="X1815" s="2">
        <f>LOG(AVERAGE(P1815:R1815)/AVERAGE(S1815:U1815),2)</f>
        <v>-1.1971046763668167</v>
      </c>
      <c r="Y1815" s="2">
        <f>-LOG10(TTEST(P1815:R1815,S1815:U1815,2,2))</f>
        <v>1.3262135395078574</v>
      </c>
    </row>
    <row r="1816" spans="1:25" x14ac:dyDescent="0.2">
      <c r="A1816" s="1" t="s">
        <v>21</v>
      </c>
      <c r="B1816" s="1" t="s">
        <v>5112</v>
      </c>
      <c r="C1816" s="1" t="s">
        <v>5113</v>
      </c>
      <c r="D1816" s="1">
        <v>34.692</v>
      </c>
      <c r="E1816" s="1">
        <v>20</v>
      </c>
      <c r="F1816" s="1">
        <v>9</v>
      </c>
      <c r="G1816" s="1">
        <v>38</v>
      </c>
      <c r="H1816" s="1">
        <v>8</v>
      </c>
      <c r="I1816" s="1">
        <v>489</v>
      </c>
      <c r="J1816" s="1">
        <v>54.3</v>
      </c>
      <c r="K1816" s="1">
        <v>22.14</v>
      </c>
      <c r="L1816" s="1" t="s">
        <v>5114</v>
      </c>
      <c r="M1816" s="3">
        <v>2579453.6079772101</v>
      </c>
      <c r="N1816" s="3">
        <v>2025859.78529096</v>
      </c>
      <c r="O1816" s="3">
        <v>1982441.45472971</v>
      </c>
      <c r="P1816" s="3">
        <v>943683.78223540098</v>
      </c>
      <c r="Q1816" s="3">
        <v>1335834.1678144501</v>
      </c>
      <c r="R1816" s="3">
        <v>1246301.9287509499</v>
      </c>
      <c r="S1816" s="3">
        <v>1613193.0078125</v>
      </c>
      <c r="T1816" s="3">
        <v>1837387.5536388799</v>
      </c>
      <c r="U1816" s="3">
        <v>1945318.00602874</v>
      </c>
      <c r="V1816" s="2">
        <f>LOG(AVERAGE(P1816:R1816)/AVERAGE(M1816:O1816),2)</f>
        <v>-0.90182809409559317</v>
      </c>
      <c r="W1816" s="2">
        <f>-LOG10(TTEST(M1816:O1816,P1816:R1816,2,2))</f>
        <v>1.9720198720663922</v>
      </c>
      <c r="X1816" s="2">
        <f>LOG(AVERAGE(P1816:R1816)/AVERAGE(S1816:U1816),2)</f>
        <v>-0.6139044541026647</v>
      </c>
      <c r="Y1816" s="2">
        <f>-LOG10(TTEST(P1816:R1816,S1816:U1816,2,2))</f>
        <v>1.8117577867588412</v>
      </c>
    </row>
    <row r="1817" spans="1:25" x14ac:dyDescent="0.2">
      <c r="A1817" s="1" t="s">
        <v>21</v>
      </c>
      <c r="B1817" s="1" t="s">
        <v>5451</v>
      </c>
      <c r="C1817" s="1" t="s">
        <v>5452</v>
      </c>
      <c r="D1817" s="1">
        <v>69.305999999999997</v>
      </c>
      <c r="E1817" s="1">
        <v>33</v>
      </c>
      <c r="F1817" s="1">
        <v>13</v>
      </c>
      <c r="G1817" s="1">
        <v>145</v>
      </c>
      <c r="H1817" s="1">
        <v>13</v>
      </c>
      <c r="I1817" s="1">
        <v>445</v>
      </c>
      <c r="J1817" s="1">
        <v>52.2</v>
      </c>
      <c r="K1817" s="1">
        <v>189.94</v>
      </c>
      <c r="L1817" s="1" t="s">
        <v>5453</v>
      </c>
      <c r="M1817" s="3">
        <v>14167080.2880178</v>
      </c>
      <c r="N1817" s="3">
        <v>15449203.221088201</v>
      </c>
      <c r="O1817" s="3">
        <v>13441203.130876999</v>
      </c>
      <c r="P1817" s="3">
        <v>7572945.2204807401</v>
      </c>
      <c r="Q1817" s="3">
        <v>7870814.7359997602</v>
      </c>
      <c r="R1817" s="3">
        <v>7589228.7653771201</v>
      </c>
      <c r="S1817" s="3">
        <v>7657669.609375</v>
      </c>
      <c r="T1817" s="3">
        <v>7496930.3440880403</v>
      </c>
      <c r="U1817" s="3">
        <v>7356687.7593751997</v>
      </c>
      <c r="V1817" s="2">
        <f>LOG(AVERAGE(P1817:R1817)/AVERAGE(M1817:O1817),2)</f>
        <v>-0.90256248372820203</v>
      </c>
      <c r="W1817" s="2">
        <f>-LOG10(TTEST(M1817:O1817,P1817:R1817,2,2))</f>
        <v>3.4443869324199303</v>
      </c>
      <c r="X1817" s="2">
        <f>LOG(AVERAGE(P1817:R1817)/AVERAGE(S1817:U1817),2)</f>
        <v>3.3053039343744463E-2</v>
      </c>
      <c r="Y1817" s="2">
        <f>-LOG10(TTEST(P1817:R1817,S1817:U1817,2,2))</f>
        <v>0.59842216818226113</v>
      </c>
    </row>
    <row r="1818" spans="1:25" x14ac:dyDescent="0.2">
      <c r="A1818" s="1" t="s">
        <v>21</v>
      </c>
      <c r="B1818" s="1" t="s">
        <v>5163</v>
      </c>
      <c r="C1818" s="1" t="s">
        <v>5164</v>
      </c>
      <c r="D1818" s="1">
        <v>170.261</v>
      </c>
      <c r="E1818" s="1">
        <v>32</v>
      </c>
      <c r="F1818" s="1">
        <v>26</v>
      </c>
      <c r="G1818" s="1">
        <v>469</v>
      </c>
      <c r="H1818" s="1">
        <v>26</v>
      </c>
      <c r="I1818" s="1">
        <v>825</v>
      </c>
      <c r="J1818" s="1">
        <v>90.5</v>
      </c>
      <c r="K1818" s="1">
        <v>898.69</v>
      </c>
      <c r="L1818" s="1" t="s">
        <v>5165</v>
      </c>
      <c r="M1818" s="3">
        <v>45582113.9957432</v>
      </c>
      <c r="N1818" s="3">
        <v>47523133.069728203</v>
      </c>
      <c r="O1818" s="3">
        <v>61078171.549164698</v>
      </c>
      <c r="P1818" s="3">
        <v>25220498.518725</v>
      </c>
      <c r="Q1818" s="3">
        <v>27530785.8594115</v>
      </c>
      <c r="R1818" s="3">
        <v>29718395.3848124</v>
      </c>
      <c r="S1818" s="3">
        <v>46867500.0859375</v>
      </c>
      <c r="T1818" s="3">
        <v>39971544.309189796</v>
      </c>
      <c r="U1818" s="3">
        <v>44887219.399828203</v>
      </c>
      <c r="V1818" s="2">
        <f>LOG(AVERAGE(P1818:R1818)/AVERAGE(M1818:O1818),2)</f>
        <v>-0.90271191090374858</v>
      </c>
      <c r="W1818" s="2">
        <f>-LOG10(TTEST(M1818:O1818,P1818:R1818,2,2))</f>
        <v>2.0436578273651302</v>
      </c>
      <c r="X1818" s="2">
        <f>LOG(AVERAGE(P1818:R1818)/AVERAGE(S1818:U1818),2)</f>
        <v>-0.67560731055510881</v>
      </c>
      <c r="Y1818" s="2">
        <f>-LOG10(TTEST(P1818:R1818,S1818:U1818,2,2))</f>
        <v>2.6039433206986078</v>
      </c>
    </row>
    <row r="1819" spans="1:25" x14ac:dyDescent="0.2">
      <c r="A1819" s="1" t="s">
        <v>21</v>
      </c>
      <c r="B1819" s="1" t="s">
        <v>5550</v>
      </c>
      <c r="C1819" s="1" t="s">
        <v>5551</v>
      </c>
      <c r="D1819" s="1">
        <v>570.90099999999995</v>
      </c>
      <c r="E1819" s="1">
        <v>47</v>
      </c>
      <c r="F1819" s="1">
        <v>83</v>
      </c>
      <c r="G1819" s="1">
        <v>963</v>
      </c>
      <c r="H1819" s="1">
        <v>83</v>
      </c>
      <c r="I1819" s="1">
        <v>1960</v>
      </c>
      <c r="J1819" s="1">
        <v>226.4</v>
      </c>
      <c r="K1819" s="1">
        <v>1844.41</v>
      </c>
      <c r="L1819" s="1" t="s">
        <v>5552</v>
      </c>
      <c r="M1819" s="3">
        <v>75362532.085181594</v>
      </c>
      <c r="N1819" s="3">
        <v>70037820.949868098</v>
      </c>
      <c r="O1819" s="3">
        <v>68683509.013176799</v>
      </c>
      <c r="P1819" s="3">
        <v>39683880.868111998</v>
      </c>
      <c r="Q1819" s="3">
        <v>36929348.736782297</v>
      </c>
      <c r="R1819" s="3">
        <v>37887233.417573497</v>
      </c>
      <c r="S1819" s="3">
        <v>46269678.553571798</v>
      </c>
      <c r="T1819" s="3">
        <v>46202267.482591704</v>
      </c>
      <c r="U1819" s="3">
        <v>49136218.710245296</v>
      </c>
      <c r="V1819" s="2">
        <f>LOG(AVERAGE(P1819:R1819)/AVERAGE(M1819:O1819),2)</f>
        <v>-0.90282261500576211</v>
      </c>
      <c r="W1819" s="2">
        <f>-LOG10(TTEST(M1819:O1819,P1819:R1819,2,2))</f>
        <v>3.9548601922478688</v>
      </c>
      <c r="X1819" s="2">
        <f>LOG(AVERAGE(P1819:R1819)/AVERAGE(S1819:U1819),2)</f>
        <v>-0.30655101736642976</v>
      </c>
      <c r="Y1819" s="2">
        <f>-LOG10(TTEST(P1819:R1819,S1819:U1819,2,2))</f>
        <v>2.6989586230234628</v>
      </c>
    </row>
    <row r="1820" spans="1:25" x14ac:dyDescent="0.2">
      <c r="A1820" s="1" t="s">
        <v>21</v>
      </c>
      <c r="B1820" s="1" t="s">
        <v>6486</v>
      </c>
      <c r="C1820" s="1" t="s">
        <v>6487</v>
      </c>
      <c r="D1820" s="1">
        <v>4.0830000000000002</v>
      </c>
      <c r="E1820" s="1">
        <v>3</v>
      </c>
      <c r="F1820" s="1">
        <v>1</v>
      </c>
      <c r="G1820" s="1">
        <v>2</v>
      </c>
      <c r="H1820" s="1">
        <v>1</v>
      </c>
      <c r="I1820" s="1">
        <v>477</v>
      </c>
      <c r="J1820" s="1">
        <v>52.9</v>
      </c>
      <c r="K1820" s="1">
        <v>1.67</v>
      </c>
      <c r="L1820" s="1" t="s">
        <v>6488</v>
      </c>
      <c r="M1820" s="3">
        <v>37133.068672231297</v>
      </c>
      <c r="N1820" s="3">
        <v>142393.36868627401</v>
      </c>
      <c r="O1820" s="3">
        <v>194529.94066281599</v>
      </c>
      <c r="P1820" s="3">
        <v>129286.012643041</v>
      </c>
      <c r="Q1820" s="3">
        <v>59337.974155434102</v>
      </c>
      <c r="R1820" s="3">
        <v>11407.524778691501</v>
      </c>
      <c r="S1820" s="3">
        <v>101799.6328125</v>
      </c>
      <c r="T1820" s="3">
        <v>132481.988776051</v>
      </c>
      <c r="U1820" s="3">
        <v>176249.783082665</v>
      </c>
      <c r="V1820" s="2">
        <f>LOG(AVERAGE(P1820:R1820)/AVERAGE(M1820:O1820),2)</f>
        <v>-0.90302844036360708</v>
      </c>
      <c r="W1820" s="2">
        <f>-LOG10(TTEST(M1820:O1820,P1820:R1820,2,2))</f>
        <v>0.43104353659248551</v>
      </c>
      <c r="X1820" s="2">
        <f>LOG(AVERAGE(P1820:R1820)/AVERAGE(S1820:U1820),2)</f>
        <v>-1.0372652988715318</v>
      </c>
      <c r="Y1820" s="2">
        <f>-LOG10(TTEST(P1820:R1820,S1820:U1820,2,2))</f>
        <v>0.80133083449223386</v>
      </c>
    </row>
    <row r="1821" spans="1:25" x14ac:dyDescent="0.2">
      <c r="A1821" s="1" t="s">
        <v>21</v>
      </c>
      <c r="B1821" s="1" t="s">
        <v>4246</v>
      </c>
      <c r="C1821" s="1" t="s">
        <v>4247</v>
      </c>
      <c r="D1821" s="1">
        <v>41.838999999999999</v>
      </c>
      <c r="E1821" s="1">
        <v>55</v>
      </c>
      <c r="F1821" s="1">
        <v>7</v>
      </c>
      <c r="G1821" s="1">
        <v>60</v>
      </c>
      <c r="H1821" s="1">
        <v>7</v>
      </c>
      <c r="I1821" s="1">
        <v>204</v>
      </c>
      <c r="J1821" s="1">
        <v>22.6</v>
      </c>
      <c r="K1821" s="1">
        <v>68.81</v>
      </c>
      <c r="L1821" s="1" t="s">
        <v>4248</v>
      </c>
      <c r="M1821" s="3">
        <v>4508192.77910606</v>
      </c>
      <c r="N1821" s="3">
        <v>2899492.7297682599</v>
      </c>
      <c r="O1821" s="3">
        <v>3392571.0718209101</v>
      </c>
      <c r="P1821" s="3">
        <v>2150278.6549025699</v>
      </c>
      <c r="Q1821" s="3">
        <v>1801699.7508912799</v>
      </c>
      <c r="R1821" s="3">
        <v>1822849.70918298</v>
      </c>
      <c r="S1821" s="3">
        <v>1891862.3515625</v>
      </c>
      <c r="T1821" s="3">
        <v>2234765.1045384901</v>
      </c>
      <c r="U1821" s="3">
        <v>2254599.83574815</v>
      </c>
      <c r="V1821" s="2">
        <f>LOG(AVERAGE(P1821:R1821)/AVERAGE(M1821:O1821),2)</f>
        <v>-0.90321567562240312</v>
      </c>
      <c r="W1821" s="2">
        <f>-LOG10(TTEST(M1821:O1821,P1821:R1821,2,2))</f>
        <v>1.5743368037443113</v>
      </c>
      <c r="X1821" s="2">
        <f>LOG(AVERAGE(P1821:R1821)/AVERAGE(S1821:U1821),2)</f>
        <v>-0.14405591601083328</v>
      </c>
      <c r="Y1821" s="2">
        <f>-LOG10(TTEST(P1821:R1821,S1821:U1821,2,2))</f>
        <v>0.54832764314571569</v>
      </c>
    </row>
    <row r="1822" spans="1:25" x14ac:dyDescent="0.2">
      <c r="A1822" s="1" t="s">
        <v>21</v>
      </c>
      <c r="B1822" s="1" t="s">
        <v>4563</v>
      </c>
      <c r="C1822" s="1" t="s">
        <v>4564</v>
      </c>
      <c r="D1822" s="1">
        <v>173.809</v>
      </c>
      <c r="E1822" s="1">
        <v>46</v>
      </c>
      <c r="F1822" s="1">
        <v>9</v>
      </c>
      <c r="G1822" s="1">
        <v>820</v>
      </c>
      <c r="H1822" s="1">
        <v>9</v>
      </c>
      <c r="I1822" s="1">
        <v>257</v>
      </c>
      <c r="J1822" s="1">
        <v>26.9</v>
      </c>
      <c r="K1822" s="1">
        <v>2467.92</v>
      </c>
      <c r="L1822" s="1" t="s">
        <v>4565</v>
      </c>
      <c r="M1822" s="3">
        <v>576342181.76098001</v>
      </c>
      <c r="N1822" s="3">
        <v>575611899.39489102</v>
      </c>
      <c r="O1822" s="3">
        <v>657008308.33388805</v>
      </c>
      <c r="P1822" s="3">
        <v>308218321.69792199</v>
      </c>
      <c r="Q1822" s="3">
        <v>304643186.25769299</v>
      </c>
      <c r="R1822" s="3">
        <v>354343504.93101901</v>
      </c>
      <c r="S1822" s="3">
        <v>402905017.43359399</v>
      </c>
      <c r="T1822" s="3">
        <v>495972101.262501</v>
      </c>
      <c r="U1822" s="3">
        <v>514963607.63071102</v>
      </c>
      <c r="V1822" s="2">
        <f>LOG(AVERAGE(P1822:R1822)/AVERAGE(M1822:O1822),2)</f>
        <v>-0.90326878589756143</v>
      </c>
      <c r="W1822" s="2">
        <f>-LOG10(TTEST(M1822:O1822,P1822:R1822,2,2))</f>
        <v>3.0619932735940045</v>
      </c>
      <c r="X1822" s="2">
        <f>LOG(AVERAGE(P1822:R1822)/AVERAGE(S1822:U1822),2)</f>
        <v>-0.54772597809400325</v>
      </c>
      <c r="Y1822" s="2">
        <f>-LOG10(TTEST(P1822:R1822,S1822:U1822,2,2))</f>
        <v>1.7570505551182896</v>
      </c>
    </row>
    <row r="1823" spans="1:25" x14ac:dyDescent="0.2">
      <c r="A1823" s="1" t="s">
        <v>21</v>
      </c>
      <c r="B1823" s="1" t="s">
        <v>5469</v>
      </c>
      <c r="C1823" s="1" t="s">
        <v>5470</v>
      </c>
      <c r="D1823" s="1">
        <v>15.083</v>
      </c>
      <c r="E1823" s="1">
        <v>16</v>
      </c>
      <c r="F1823" s="1">
        <v>4</v>
      </c>
      <c r="G1823" s="1">
        <v>21</v>
      </c>
      <c r="H1823" s="1">
        <v>4</v>
      </c>
      <c r="I1823" s="1">
        <v>345</v>
      </c>
      <c r="J1823" s="1">
        <v>38.799999999999997</v>
      </c>
      <c r="K1823" s="1">
        <v>2.1</v>
      </c>
      <c r="L1823" s="1" t="s">
        <v>5471</v>
      </c>
      <c r="M1823" s="3">
        <v>1186279.57777133</v>
      </c>
      <c r="N1823" s="3">
        <v>1025953.9095604999</v>
      </c>
      <c r="O1823" s="3">
        <v>1416652.7052043399</v>
      </c>
      <c r="P1823" s="3">
        <v>433087.014839279</v>
      </c>
      <c r="Q1823" s="3">
        <v>573326.55863465904</v>
      </c>
      <c r="R1823" s="3">
        <v>932460.28958489001</v>
      </c>
      <c r="S1823" s="3">
        <v>701140.37890625</v>
      </c>
      <c r="T1823" s="3">
        <v>1025674.07979219</v>
      </c>
      <c r="U1823" s="3">
        <v>892294.39850963501</v>
      </c>
      <c r="V1823" s="2">
        <f>LOG(AVERAGE(P1823:R1823)/AVERAGE(M1823:O1823),2)</f>
        <v>-0.90430786302084742</v>
      </c>
      <c r="W1823" s="2">
        <f>-LOG10(TTEST(M1823:O1823,P1823:R1823,2,2))</f>
        <v>1.4039206282625052</v>
      </c>
      <c r="X1823" s="2">
        <f>LOG(AVERAGE(P1823:R1823)/AVERAGE(S1823:U1823),2)</f>
        <v>-0.43385707385469779</v>
      </c>
      <c r="Y1823" s="2">
        <f>-LOG10(TTEST(P1823:R1823,S1823:U1823,2,2))</f>
        <v>0.57325865315015556</v>
      </c>
    </row>
    <row r="1824" spans="1:25" x14ac:dyDescent="0.2">
      <c r="A1824" s="1" t="s">
        <v>21</v>
      </c>
      <c r="B1824" s="1" t="s">
        <v>5313</v>
      </c>
      <c r="C1824" s="1" t="s">
        <v>5314</v>
      </c>
      <c r="D1824" s="1">
        <v>30.762</v>
      </c>
      <c r="E1824" s="1">
        <v>30</v>
      </c>
      <c r="F1824" s="1">
        <v>6</v>
      </c>
      <c r="G1824" s="1">
        <v>67</v>
      </c>
      <c r="H1824" s="1">
        <v>6</v>
      </c>
      <c r="I1824" s="1">
        <v>218</v>
      </c>
      <c r="J1824" s="1">
        <v>24.6</v>
      </c>
      <c r="K1824" s="1">
        <v>70.25</v>
      </c>
      <c r="L1824" s="1" t="s">
        <v>5315</v>
      </c>
      <c r="M1824" s="3">
        <v>3049552.4313014401</v>
      </c>
      <c r="N1824" s="3">
        <v>2473803.2636205</v>
      </c>
      <c r="O1824" s="3">
        <v>2864889.8380750502</v>
      </c>
      <c r="P1824" s="3">
        <v>1146495.9477379201</v>
      </c>
      <c r="Q1824" s="3">
        <v>1654075.713859</v>
      </c>
      <c r="R1824" s="3">
        <v>1680977.7556296601</v>
      </c>
      <c r="S1824" s="3">
        <v>1215521.0289290999</v>
      </c>
      <c r="T1824" s="3">
        <v>2411611.4442573702</v>
      </c>
      <c r="U1824" s="3">
        <v>2377959.89646876</v>
      </c>
      <c r="V1824" s="2">
        <f>LOG(AVERAGE(P1824:R1824)/AVERAGE(M1824:O1824),2)</f>
        <v>-0.90437148622207442</v>
      </c>
      <c r="W1824" s="2">
        <f>-LOG10(TTEST(M1824:O1824,P1824:R1824,2,2))</f>
        <v>2.2330510324276061</v>
      </c>
      <c r="X1824" s="2">
        <f>LOG(AVERAGE(P1824:R1824)/AVERAGE(S1824:U1824),2)</f>
        <v>-0.42218883240350363</v>
      </c>
      <c r="Y1824" s="2">
        <f>-LOG10(TTEST(P1824:R1824,S1824:U1824,2,2))</f>
        <v>0.51864193473697828</v>
      </c>
    </row>
    <row r="1825" spans="1:25" x14ac:dyDescent="0.2">
      <c r="A1825" s="1" t="s">
        <v>21</v>
      </c>
      <c r="B1825" s="1" t="s">
        <v>5902</v>
      </c>
      <c r="C1825" s="1" t="s">
        <v>5903</v>
      </c>
      <c r="D1825" s="1">
        <v>7.11</v>
      </c>
      <c r="E1825" s="1">
        <v>15</v>
      </c>
      <c r="F1825" s="1">
        <v>2</v>
      </c>
      <c r="G1825" s="1">
        <v>2</v>
      </c>
      <c r="H1825" s="1">
        <v>2</v>
      </c>
      <c r="I1825" s="1">
        <v>182</v>
      </c>
      <c r="J1825" s="1">
        <v>19.5</v>
      </c>
      <c r="K1825" s="1">
        <v>2.2599999999999998</v>
      </c>
      <c r="L1825" s="1" t="s">
        <v>5904</v>
      </c>
      <c r="M1825" s="3">
        <v>608369.147407713</v>
      </c>
      <c r="N1825" s="3">
        <v>480888.918607231</v>
      </c>
      <c r="O1825" s="3">
        <v>434795.428864552</v>
      </c>
      <c r="P1825" s="3">
        <v>217965.126552409</v>
      </c>
      <c r="Q1825" s="3">
        <v>295389.28729189502</v>
      </c>
      <c r="R1825" s="3">
        <v>300075.14467540901</v>
      </c>
      <c r="S1825" s="3">
        <v>573442.1875</v>
      </c>
      <c r="T1825" s="3">
        <v>368048.28905285097</v>
      </c>
      <c r="U1825" s="3">
        <v>451428.023594047</v>
      </c>
      <c r="V1825" s="2">
        <f>LOG(AVERAGE(P1825:R1825)/AVERAGE(M1825:O1825),2)</f>
        <v>-0.90582422116152916</v>
      </c>
      <c r="W1825" s="2">
        <f>-LOG10(TTEST(M1825:O1825,P1825:R1825,2,2))</f>
        <v>1.8140371652396197</v>
      </c>
      <c r="X1825" s="2">
        <f>LOG(AVERAGE(P1825:R1825)/AVERAGE(S1825:U1825),2)</f>
        <v>-0.77602152639911925</v>
      </c>
      <c r="Y1825" s="2">
        <f>-LOG10(TTEST(P1825:R1825,S1825:U1825,2,2))</f>
        <v>1.3802979710830721</v>
      </c>
    </row>
    <row r="1826" spans="1:25" x14ac:dyDescent="0.2">
      <c r="A1826" s="1" t="s">
        <v>21</v>
      </c>
      <c r="B1826" s="1" t="s">
        <v>5809</v>
      </c>
      <c r="C1826" s="1" t="s">
        <v>5810</v>
      </c>
      <c r="D1826" s="1">
        <v>41.1</v>
      </c>
      <c r="E1826" s="1">
        <v>28</v>
      </c>
      <c r="F1826" s="1">
        <v>7</v>
      </c>
      <c r="G1826" s="1">
        <v>28</v>
      </c>
      <c r="H1826" s="1">
        <v>7</v>
      </c>
      <c r="I1826" s="1">
        <v>434</v>
      </c>
      <c r="J1826" s="1">
        <v>47</v>
      </c>
      <c r="K1826" s="1">
        <v>55.67</v>
      </c>
      <c r="L1826" s="1" t="s">
        <v>5811</v>
      </c>
      <c r="M1826" s="3">
        <v>2609407.0519356998</v>
      </c>
      <c r="N1826" s="3">
        <v>2786540.1065637502</v>
      </c>
      <c r="O1826" s="3">
        <v>2565646.7381987399</v>
      </c>
      <c r="P1826" s="3">
        <v>1567438.02844856</v>
      </c>
      <c r="Q1826" s="3">
        <v>1355059.52176527</v>
      </c>
      <c r="R1826" s="3">
        <v>1326794.08500461</v>
      </c>
      <c r="S1826" s="3">
        <v>1520784.60519437</v>
      </c>
      <c r="T1826" s="3">
        <v>1731466.0640593299</v>
      </c>
      <c r="U1826" s="3">
        <v>2029078.7386308</v>
      </c>
      <c r="V1826" s="2">
        <f>LOG(AVERAGE(P1826:R1826)/AVERAGE(M1826:O1826),2)</f>
        <v>-0.90583492326163972</v>
      </c>
      <c r="W1826" s="2">
        <f>-LOG10(TTEST(M1826:O1826,P1826:R1826,2,2))</f>
        <v>3.5832120872849789</v>
      </c>
      <c r="X1826" s="2">
        <f>LOG(AVERAGE(P1826:R1826)/AVERAGE(S1826:U1826),2)</f>
        <v>-0.31367876685108448</v>
      </c>
      <c r="Y1826" s="2">
        <f>-LOG10(TTEST(P1826:R1826,S1826:U1826,2,2))</f>
        <v>0.97174357768117103</v>
      </c>
    </row>
    <row r="1827" spans="1:25" x14ac:dyDescent="0.2">
      <c r="A1827" s="1" t="s">
        <v>21</v>
      </c>
      <c r="B1827" s="1" t="s">
        <v>5355</v>
      </c>
      <c r="C1827" s="1" t="s">
        <v>5356</v>
      </c>
      <c r="D1827" s="1">
        <v>24.64</v>
      </c>
      <c r="E1827" s="1">
        <v>6</v>
      </c>
      <c r="F1827" s="1">
        <v>6</v>
      </c>
      <c r="G1827" s="1">
        <v>26</v>
      </c>
      <c r="H1827" s="1">
        <v>6</v>
      </c>
      <c r="I1827" s="1">
        <v>1007</v>
      </c>
      <c r="J1827" s="1">
        <v>116.9</v>
      </c>
      <c r="K1827" s="1">
        <v>43.32</v>
      </c>
      <c r="L1827" s="1" t="s">
        <v>5357</v>
      </c>
      <c r="M1827" s="3">
        <v>1213263.0858680501</v>
      </c>
      <c r="N1827" s="3">
        <v>1247001.10013224</v>
      </c>
      <c r="O1827" s="3">
        <v>1211319.5131683401</v>
      </c>
      <c r="P1827" s="3">
        <v>733378.783597489</v>
      </c>
      <c r="Q1827" s="3">
        <v>645286.38300274196</v>
      </c>
      <c r="R1827" s="3">
        <v>580492.260045078</v>
      </c>
      <c r="S1827" s="3">
        <v>1184613.96875</v>
      </c>
      <c r="T1827" s="3">
        <v>913030.42789403803</v>
      </c>
      <c r="U1827" s="3">
        <v>1051027.71837867</v>
      </c>
      <c r="V1827" s="2">
        <f>LOG(AVERAGE(P1827:R1827)/AVERAGE(M1827:O1827),2)</f>
        <v>-0.90616915975430501</v>
      </c>
      <c r="W1827" s="2">
        <f>-LOG10(TTEST(M1827:O1827,P1827:R1827,2,2))</f>
        <v>3.6229764322364919</v>
      </c>
      <c r="X1827" s="2">
        <f>LOG(AVERAGE(P1827:R1827)/AVERAGE(S1827:U1827),2)</f>
        <v>-0.68451020220450975</v>
      </c>
      <c r="Y1827" s="2">
        <f>-LOG10(TTEST(P1827:R1827,S1827:U1827,2,2))</f>
        <v>1.9331241754791513</v>
      </c>
    </row>
    <row r="1828" spans="1:25" x14ac:dyDescent="0.2">
      <c r="A1828" s="1" t="s">
        <v>21</v>
      </c>
      <c r="B1828" s="1" t="s">
        <v>4495</v>
      </c>
      <c r="C1828" s="1" t="s">
        <v>4496</v>
      </c>
      <c r="D1828" s="1">
        <v>54.765000000000001</v>
      </c>
      <c r="E1828" s="1">
        <v>42</v>
      </c>
      <c r="F1828" s="1">
        <v>7</v>
      </c>
      <c r="G1828" s="1">
        <v>131</v>
      </c>
      <c r="H1828" s="1">
        <v>7</v>
      </c>
      <c r="I1828" s="1">
        <v>332</v>
      </c>
      <c r="J1828" s="1">
        <v>31.5</v>
      </c>
      <c r="K1828" s="1">
        <v>391.07</v>
      </c>
      <c r="L1828" s="1" t="s">
        <v>4497</v>
      </c>
      <c r="M1828" s="3">
        <v>8621274.9330079108</v>
      </c>
      <c r="N1828" s="3">
        <v>7374191.5462742196</v>
      </c>
      <c r="O1828" s="3">
        <v>14848856.648072001</v>
      </c>
      <c r="P1828" s="3">
        <v>5184136.8353283899</v>
      </c>
      <c r="Q1828" s="3">
        <v>5394188.7041274896</v>
      </c>
      <c r="R1828" s="3">
        <v>5871904.9821440401</v>
      </c>
      <c r="S1828" s="3">
        <v>5379353.71875</v>
      </c>
      <c r="T1828" s="3">
        <v>7077266.2910116296</v>
      </c>
      <c r="U1828" s="3">
        <v>6832623.1305138497</v>
      </c>
      <c r="V1828" s="2">
        <f>LOG(AVERAGE(P1828:R1828)/AVERAGE(M1828:O1828),2)</f>
        <v>-0.90689718597080771</v>
      </c>
      <c r="W1828" s="2">
        <f>-LOG10(TTEST(M1828:O1828,P1828:R1828,2,2))</f>
        <v>0.9683849020456291</v>
      </c>
      <c r="X1828" s="2">
        <f>LOG(AVERAGE(P1828:R1828)/AVERAGE(S1828:U1828),2)</f>
        <v>-0.22968873591282102</v>
      </c>
      <c r="Y1828" s="2">
        <f>-LOG10(TTEST(P1828:R1828,S1828:U1828,2,2))</f>
        <v>0.7674617971572375</v>
      </c>
    </row>
    <row r="1829" spans="1:25" x14ac:dyDescent="0.2">
      <c r="A1829" s="1" t="s">
        <v>21</v>
      </c>
      <c r="B1829" s="1" t="s">
        <v>4653</v>
      </c>
      <c r="C1829" s="1" t="s">
        <v>4654</v>
      </c>
      <c r="D1829" s="1">
        <v>285.46800000000002</v>
      </c>
      <c r="E1829" s="1">
        <v>69</v>
      </c>
      <c r="F1829" s="1">
        <v>24</v>
      </c>
      <c r="G1829" s="1">
        <v>934</v>
      </c>
      <c r="H1829" s="1">
        <v>24</v>
      </c>
      <c r="I1829" s="1">
        <v>434</v>
      </c>
      <c r="J1829" s="1">
        <v>47.1</v>
      </c>
      <c r="K1829" s="1">
        <v>2427.69</v>
      </c>
      <c r="L1829" s="1" t="s">
        <v>4655</v>
      </c>
      <c r="M1829" s="3">
        <v>196313543.25233799</v>
      </c>
      <c r="N1829" s="3">
        <v>195152100.515737</v>
      </c>
      <c r="O1829" s="3">
        <v>200263176.627152</v>
      </c>
      <c r="P1829" s="3">
        <v>112475781.835636</v>
      </c>
      <c r="Q1829" s="3">
        <v>100248498.487497</v>
      </c>
      <c r="R1829" s="3">
        <v>102553269.618039</v>
      </c>
      <c r="S1829" s="3">
        <v>147821762.703125</v>
      </c>
      <c r="T1829" s="3">
        <v>149781520.52638599</v>
      </c>
      <c r="U1829" s="3">
        <v>156596460.85919601</v>
      </c>
      <c r="V1829" s="2">
        <f>LOG(AVERAGE(P1829:R1829)/AVERAGE(M1829:O1829),2)</f>
        <v>-0.90831372057414173</v>
      </c>
      <c r="W1829" s="2">
        <f>-LOG10(TTEST(M1829:O1829,P1829:R1829,2,2))</f>
        <v>4.6523766368888539</v>
      </c>
      <c r="X1829" s="2">
        <f>LOG(AVERAGE(P1829:R1829)/AVERAGE(S1829:U1829),2)</f>
        <v>-0.52670444990296827</v>
      </c>
      <c r="Y1829" s="2">
        <f>-LOG10(TTEST(P1829:R1829,S1829:U1829,2,2))</f>
        <v>3.2621820446890557</v>
      </c>
    </row>
    <row r="1830" spans="1:25" x14ac:dyDescent="0.2">
      <c r="A1830" s="1" t="s">
        <v>21</v>
      </c>
      <c r="B1830" s="1" t="s">
        <v>5658</v>
      </c>
      <c r="C1830" s="1" t="s">
        <v>5659</v>
      </c>
      <c r="D1830" s="1">
        <v>129.02799999999999</v>
      </c>
      <c r="E1830" s="1">
        <v>53</v>
      </c>
      <c r="F1830" s="1">
        <v>20</v>
      </c>
      <c r="G1830" s="1">
        <v>158</v>
      </c>
      <c r="H1830" s="1">
        <v>19</v>
      </c>
      <c r="I1830" s="1">
        <v>514</v>
      </c>
      <c r="J1830" s="1">
        <v>55.8</v>
      </c>
      <c r="K1830" s="1">
        <v>284.64999999999998</v>
      </c>
      <c r="L1830" s="1" t="s">
        <v>5660</v>
      </c>
      <c r="M1830" s="3">
        <v>16686250.3410661</v>
      </c>
      <c r="N1830" s="3">
        <v>16056656.6818389</v>
      </c>
      <c r="O1830" s="3">
        <v>15100135.741098201</v>
      </c>
      <c r="P1830" s="3">
        <v>9415904.8486820105</v>
      </c>
      <c r="Q1830" s="3">
        <v>7564725.0378990602</v>
      </c>
      <c r="R1830" s="3">
        <v>8500283.3106285706</v>
      </c>
      <c r="S1830" s="3">
        <v>10733758.644154601</v>
      </c>
      <c r="T1830" s="3">
        <v>11105068.8663236</v>
      </c>
      <c r="U1830" s="3">
        <v>11736137.608590901</v>
      </c>
      <c r="V1830" s="2">
        <f>LOG(AVERAGE(P1830:R1830)/AVERAGE(M1830:O1830),2)</f>
        <v>-0.9088921637259223</v>
      </c>
      <c r="W1830" s="2">
        <f>-LOG10(TTEST(M1830:O1830,P1830:R1830,2,2))</f>
        <v>3.3421354597893447</v>
      </c>
      <c r="X1830" s="2">
        <f>LOG(AVERAGE(P1830:R1830)/AVERAGE(S1830:U1830),2)</f>
        <v>-0.39796891832317083</v>
      </c>
      <c r="Y1830" s="2">
        <f>-LOG10(TTEST(P1830:R1830,S1830:U1830,2,2))</f>
        <v>1.9417226672698704</v>
      </c>
    </row>
    <row r="1831" spans="1:25" x14ac:dyDescent="0.2">
      <c r="A1831" s="1" t="s">
        <v>21</v>
      </c>
      <c r="B1831" s="1" t="s">
        <v>5463</v>
      </c>
      <c r="C1831" s="1" t="s">
        <v>5464</v>
      </c>
      <c r="D1831" s="1">
        <v>26.100999999999999</v>
      </c>
      <c r="E1831" s="1">
        <v>19</v>
      </c>
      <c r="F1831" s="1">
        <v>6</v>
      </c>
      <c r="G1831" s="1">
        <v>21</v>
      </c>
      <c r="H1831" s="1">
        <v>6</v>
      </c>
      <c r="I1831" s="1">
        <v>441</v>
      </c>
      <c r="J1831" s="1">
        <v>49.2</v>
      </c>
      <c r="K1831" s="1">
        <v>24.78</v>
      </c>
      <c r="L1831" s="1" t="s">
        <v>5465</v>
      </c>
      <c r="M1831" s="3">
        <v>1446741.47045067</v>
      </c>
      <c r="N1831" s="3">
        <v>1798902.2354607999</v>
      </c>
      <c r="O1831" s="3">
        <v>1791811.37290175</v>
      </c>
      <c r="P1831" s="3">
        <v>996683.58091301797</v>
      </c>
      <c r="Q1831" s="3">
        <v>968439.73200379999</v>
      </c>
      <c r="R1831" s="3">
        <v>715328.49387311505</v>
      </c>
      <c r="S1831" s="3">
        <v>1227131.859375</v>
      </c>
      <c r="T1831" s="3">
        <v>1523550.3388950699</v>
      </c>
      <c r="U1831" s="3">
        <v>1553903.3385226901</v>
      </c>
      <c r="V1831" s="2">
        <f>LOG(AVERAGE(P1831:R1831)/AVERAGE(M1831:O1831),2)</f>
        <v>-0.91021887217244024</v>
      </c>
      <c r="W1831" s="2">
        <f>-LOG10(TTEST(M1831:O1831,P1831:R1831,2,2))</f>
        <v>2.2322653779036394</v>
      </c>
      <c r="X1831" s="2">
        <f>LOG(AVERAGE(P1831:R1831)/AVERAGE(S1831:U1831),2)</f>
        <v>-0.68339813931052384</v>
      </c>
      <c r="Y1831" s="2">
        <f>-LOG10(TTEST(P1831:R1831,S1831:U1831,2,2))</f>
        <v>1.7711226821333763</v>
      </c>
    </row>
    <row r="1832" spans="1:25" x14ac:dyDescent="0.2">
      <c r="A1832" s="1" t="s">
        <v>21</v>
      </c>
      <c r="B1832" s="1" t="s">
        <v>5436</v>
      </c>
      <c r="C1832" s="1" t="s">
        <v>5437</v>
      </c>
      <c r="D1832" s="1">
        <v>94.882000000000005</v>
      </c>
      <c r="E1832" s="1">
        <v>50</v>
      </c>
      <c r="F1832" s="1">
        <v>13</v>
      </c>
      <c r="G1832" s="1">
        <v>228</v>
      </c>
      <c r="H1832" s="1">
        <v>11</v>
      </c>
      <c r="I1832" s="1">
        <v>415</v>
      </c>
      <c r="J1832" s="1">
        <v>45.6</v>
      </c>
      <c r="K1832" s="1">
        <v>441.63</v>
      </c>
      <c r="L1832" s="1" t="s">
        <v>5438</v>
      </c>
      <c r="M1832" s="3">
        <v>19575119.433305401</v>
      </c>
      <c r="N1832" s="3">
        <v>17405930.917498801</v>
      </c>
      <c r="O1832" s="3">
        <v>21774268.935148299</v>
      </c>
      <c r="P1832" s="3">
        <v>11045209.4657948</v>
      </c>
      <c r="Q1832" s="3">
        <v>9697076.3034191206</v>
      </c>
      <c r="R1832" s="3">
        <v>10514360.783588801</v>
      </c>
      <c r="S1832" s="3">
        <v>19132625.109375</v>
      </c>
      <c r="T1832" s="3">
        <v>15166042.55195</v>
      </c>
      <c r="U1832" s="3">
        <v>17142301.497900002</v>
      </c>
      <c r="V1832" s="2">
        <f>LOG(AVERAGE(P1832:R1832)/AVERAGE(M1832:O1832),2)</f>
        <v>-0.91055646536201928</v>
      </c>
      <c r="W1832" s="2">
        <f>-LOG10(TTEST(M1832:O1832,P1832:R1832,2,2))</f>
        <v>2.6453667903712779</v>
      </c>
      <c r="X1832" s="2">
        <f>LOG(AVERAGE(P1832:R1832)/AVERAGE(S1832:U1832),2)</f>
        <v>-0.71875482010686487</v>
      </c>
      <c r="Y1832" s="2">
        <f>-LOG10(TTEST(P1832:R1832,S1832:U1832,2,2))</f>
        <v>2.2901434586874516</v>
      </c>
    </row>
    <row r="1833" spans="1:25" x14ac:dyDescent="0.2">
      <c r="A1833" s="1" t="s">
        <v>21</v>
      </c>
      <c r="B1833" s="1" t="s">
        <v>5307</v>
      </c>
      <c r="C1833" s="1" t="s">
        <v>5308</v>
      </c>
      <c r="D1833" s="1">
        <v>119.405</v>
      </c>
      <c r="E1833" s="1">
        <v>24</v>
      </c>
      <c r="F1833" s="1">
        <v>22</v>
      </c>
      <c r="G1833" s="1">
        <v>222</v>
      </c>
      <c r="H1833" s="1">
        <v>22</v>
      </c>
      <c r="I1833" s="1">
        <v>1152</v>
      </c>
      <c r="J1833" s="1">
        <v>120.9</v>
      </c>
      <c r="K1833" s="1">
        <v>433.81</v>
      </c>
      <c r="L1833" s="1" t="s">
        <v>5309</v>
      </c>
      <c r="M1833" s="3">
        <v>29070874.517194901</v>
      </c>
      <c r="N1833" s="3">
        <v>23898431.355012901</v>
      </c>
      <c r="O1833" s="3">
        <v>27684669.804006699</v>
      </c>
      <c r="P1833" s="3">
        <v>14675898.077591799</v>
      </c>
      <c r="Q1833" s="3">
        <v>14209527.6646956</v>
      </c>
      <c r="R1833" s="3">
        <v>14015560.9742097</v>
      </c>
      <c r="S1833" s="3">
        <v>16747281.9712182</v>
      </c>
      <c r="T1833" s="3">
        <v>18806354.051007502</v>
      </c>
      <c r="U1833" s="3">
        <v>17217082.699400999</v>
      </c>
      <c r="V1833" s="2">
        <f>LOG(AVERAGE(P1833:R1833)/AVERAGE(M1833:O1833),2)</f>
        <v>-0.91073482001267969</v>
      </c>
      <c r="W1833" s="2">
        <f>-LOG10(TTEST(M1833:O1833,P1833:R1833,2,2))</f>
        <v>2.8938353193751984</v>
      </c>
      <c r="X1833" s="2">
        <f>LOG(AVERAGE(P1833:R1833)/AVERAGE(S1833:U1833),2)</f>
        <v>-0.29872680286189263</v>
      </c>
      <c r="Y1833" s="2">
        <f>-LOG10(TTEST(P1833:R1833,S1833:U1833,2,2))</f>
        <v>2.1369709665348493</v>
      </c>
    </row>
    <row r="1834" spans="1:25" x14ac:dyDescent="0.2">
      <c r="A1834" s="1" t="s">
        <v>21</v>
      </c>
      <c r="B1834" s="1" t="s">
        <v>5935</v>
      </c>
      <c r="C1834" s="1" t="s">
        <v>5936</v>
      </c>
      <c r="D1834" s="1">
        <v>64.337999999999994</v>
      </c>
      <c r="E1834" s="1">
        <v>36</v>
      </c>
      <c r="F1834" s="1">
        <v>13</v>
      </c>
      <c r="G1834" s="1">
        <v>240</v>
      </c>
      <c r="H1834" s="1">
        <v>13</v>
      </c>
      <c r="I1834" s="1">
        <v>437</v>
      </c>
      <c r="J1834" s="1">
        <v>51.5</v>
      </c>
      <c r="K1834" s="1">
        <v>398.93</v>
      </c>
      <c r="L1834" s="1" t="s">
        <v>5937</v>
      </c>
      <c r="M1834" s="3">
        <v>16695656.666223999</v>
      </c>
      <c r="N1834" s="3">
        <v>19589787.409494799</v>
      </c>
      <c r="O1834" s="3">
        <v>21551774.709163699</v>
      </c>
      <c r="P1834" s="3">
        <v>9679313.9931304492</v>
      </c>
      <c r="Q1834" s="3">
        <v>10983541.690293301</v>
      </c>
      <c r="R1834" s="3">
        <v>10099054.4161021</v>
      </c>
      <c r="S1834" s="3">
        <v>11495035.139357399</v>
      </c>
      <c r="T1834" s="3">
        <v>9993364.6980090402</v>
      </c>
      <c r="U1834" s="3">
        <v>9943693.4066441301</v>
      </c>
      <c r="V1834" s="2">
        <f>LOG(AVERAGE(P1834:R1834)/AVERAGE(M1834:O1834),2)</f>
        <v>-0.91085309180536667</v>
      </c>
      <c r="W1834" s="2">
        <f>-LOG10(TTEST(M1834:O1834,P1834:R1834,2,2))</f>
        <v>2.4564171744442929</v>
      </c>
      <c r="X1834" s="2">
        <f>LOG(AVERAGE(P1834:R1834)/AVERAGE(S1834:U1834),2)</f>
        <v>-3.1093265347261492E-2</v>
      </c>
      <c r="Y1834" s="2">
        <f>-LOG10(TTEST(P1834:R1834,S1834:U1834,2,2))</f>
        <v>0.12852306409645789</v>
      </c>
    </row>
    <row r="1835" spans="1:25" x14ac:dyDescent="0.2">
      <c r="A1835" s="1" t="s">
        <v>21</v>
      </c>
      <c r="B1835" s="1" t="s">
        <v>4998</v>
      </c>
      <c r="C1835" s="1" t="s">
        <v>4999</v>
      </c>
      <c r="D1835" s="1">
        <v>5.827</v>
      </c>
      <c r="E1835" s="1">
        <v>11</v>
      </c>
      <c r="F1835" s="1">
        <v>2</v>
      </c>
      <c r="G1835" s="1">
        <v>20</v>
      </c>
      <c r="H1835" s="1">
        <v>2</v>
      </c>
      <c r="I1835" s="1">
        <v>167</v>
      </c>
      <c r="J1835" s="1">
        <v>19.399999999999999</v>
      </c>
      <c r="K1835" s="1">
        <v>20.11</v>
      </c>
      <c r="L1835" s="1" t="s">
        <v>5000</v>
      </c>
      <c r="M1835" s="3">
        <v>2057104.37112753</v>
      </c>
      <c r="N1835" s="3">
        <v>1754864.67603222</v>
      </c>
      <c r="O1835" s="3">
        <v>1484287.4858107299</v>
      </c>
      <c r="P1835" s="3">
        <v>981968.44149165798</v>
      </c>
      <c r="Q1835" s="3">
        <v>941901.61158615397</v>
      </c>
      <c r="R1835" s="3">
        <v>891978.97241348401</v>
      </c>
      <c r="S1835" s="3">
        <v>991144.5625</v>
      </c>
      <c r="T1835" s="3">
        <v>1223407.1928544701</v>
      </c>
      <c r="U1835" s="3">
        <v>988473.97543142398</v>
      </c>
      <c r="V1835" s="2">
        <f>LOG(AVERAGE(P1835:R1835)/AVERAGE(M1835:O1835),2)</f>
        <v>-0.91140301862652418</v>
      </c>
      <c r="W1835" s="2">
        <f>-LOG10(TTEST(M1835:O1835,P1835:R1835,2,2))</f>
        <v>2.105980229520219</v>
      </c>
      <c r="X1835" s="2">
        <f>LOG(AVERAGE(P1835:R1835)/AVERAGE(S1835:U1835),2)</f>
        <v>-0.18586540318643158</v>
      </c>
      <c r="Y1835" s="2">
        <f>-LOG10(TTEST(P1835:R1835,S1835:U1835,2,2))</f>
        <v>0.71878604886605679</v>
      </c>
    </row>
    <row r="1836" spans="1:25" x14ac:dyDescent="0.2">
      <c r="A1836" s="1" t="s">
        <v>21</v>
      </c>
      <c r="B1836" s="1" t="s">
        <v>5298</v>
      </c>
      <c r="C1836" s="1" t="s">
        <v>5299</v>
      </c>
      <c r="D1836" s="1">
        <v>18.202000000000002</v>
      </c>
      <c r="E1836" s="1">
        <v>21</v>
      </c>
      <c r="F1836" s="1">
        <v>4</v>
      </c>
      <c r="G1836" s="1">
        <v>14</v>
      </c>
      <c r="H1836" s="1">
        <v>4</v>
      </c>
      <c r="I1836" s="1">
        <v>219</v>
      </c>
      <c r="J1836" s="1">
        <v>25</v>
      </c>
      <c r="K1836" s="1">
        <v>21.11</v>
      </c>
      <c r="L1836" s="1" t="s">
        <v>5300</v>
      </c>
      <c r="M1836" s="3">
        <v>2301555.8127502101</v>
      </c>
      <c r="N1836" s="3">
        <v>2368264.15217405</v>
      </c>
      <c r="O1836" s="3">
        <v>1919839.4308807501</v>
      </c>
      <c r="P1836" s="3">
        <v>1388069.7538705999</v>
      </c>
      <c r="Q1836" s="3">
        <v>937603.04837324598</v>
      </c>
      <c r="R1836" s="3">
        <v>1176861.0941216401</v>
      </c>
      <c r="S1836" s="3">
        <v>1430907.84375</v>
      </c>
      <c r="T1836" s="3">
        <v>1608279.8441405699</v>
      </c>
      <c r="U1836" s="3">
        <v>1652215.0841403799</v>
      </c>
      <c r="V1836" s="2">
        <f>LOG(AVERAGE(P1836:R1836)/AVERAGE(M1836:O1836),2)</f>
        <v>-0.91180488495380052</v>
      </c>
      <c r="W1836" s="2">
        <f>-LOG10(TTEST(M1836:O1836,P1836:R1836,2,2))</f>
        <v>2.2419092092152688</v>
      </c>
      <c r="X1836" s="2">
        <f>LOG(AVERAGE(P1836:R1836)/AVERAGE(S1836:U1836),2)</f>
        <v>-0.42162035351534</v>
      </c>
      <c r="Y1836" s="2">
        <f>-LOG10(TTEST(P1836:R1836,S1836:U1836,2,2))</f>
        <v>1.2678279399107653</v>
      </c>
    </row>
    <row r="1837" spans="1:25" x14ac:dyDescent="0.2">
      <c r="A1837" s="1" t="s">
        <v>21</v>
      </c>
      <c r="B1837" s="1" t="s">
        <v>5424</v>
      </c>
      <c r="C1837" s="1" t="s">
        <v>5425</v>
      </c>
      <c r="D1837" s="1">
        <v>118.547</v>
      </c>
      <c r="E1837" s="1">
        <v>48</v>
      </c>
      <c r="F1837" s="1">
        <v>20</v>
      </c>
      <c r="G1837" s="1">
        <v>266</v>
      </c>
      <c r="H1837" s="1">
        <v>20</v>
      </c>
      <c r="I1837" s="1">
        <v>551</v>
      </c>
      <c r="J1837" s="1">
        <v>62</v>
      </c>
      <c r="K1837" s="1">
        <v>471.84</v>
      </c>
      <c r="L1837" s="1" t="s">
        <v>5426</v>
      </c>
      <c r="M1837" s="3">
        <v>25924308.800420798</v>
      </c>
      <c r="N1837" s="3">
        <v>23589148.072693799</v>
      </c>
      <c r="O1837" s="3">
        <v>25931877.4669987</v>
      </c>
      <c r="P1837" s="3">
        <v>13685822.3280282</v>
      </c>
      <c r="Q1837" s="3">
        <v>13165883.2810794</v>
      </c>
      <c r="R1837" s="3">
        <v>13248341.5408538</v>
      </c>
      <c r="S1837" s="3">
        <v>12943922.859375</v>
      </c>
      <c r="T1837" s="3">
        <v>15783376.4513136</v>
      </c>
      <c r="U1837" s="3">
        <v>15260935.4042379</v>
      </c>
      <c r="V1837" s="2">
        <f>LOG(AVERAGE(P1837:R1837)/AVERAGE(M1837:O1837),2)</f>
        <v>-0.91182775193292798</v>
      </c>
      <c r="W1837" s="2">
        <f>-LOG10(TTEST(M1837:O1837,P1837:R1837,2,2))</f>
        <v>3.9157753501603496</v>
      </c>
      <c r="X1837" s="2">
        <f>LOG(AVERAGE(P1837:R1837)/AVERAGE(S1837:U1837),2)</f>
        <v>-0.13351377282345361</v>
      </c>
      <c r="Y1837" s="2">
        <f>-LOG10(TTEST(P1837:R1837,S1837:U1837,2,2))</f>
        <v>0.66172595463280148</v>
      </c>
    </row>
    <row r="1838" spans="1:25" x14ac:dyDescent="0.2">
      <c r="A1838" s="1" t="s">
        <v>21</v>
      </c>
      <c r="B1838" s="1" t="s">
        <v>5973</v>
      </c>
      <c r="C1838" s="1" t="s">
        <v>5974</v>
      </c>
      <c r="D1838" s="1">
        <v>16.887</v>
      </c>
      <c r="E1838" s="1">
        <v>28</v>
      </c>
      <c r="F1838" s="1">
        <v>5</v>
      </c>
      <c r="G1838" s="1">
        <v>37</v>
      </c>
      <c r="H1838" s="1">
        <v>5</v>
      </c>
      <c r="I1838" s="1">
        <v>258</v>
      </c>
      <c r="J1838" s="1">
        <v>27.5</v>
      </c>
      <c r="K1838" s="1">
        <v>33.18</v>
      </c>
      <c r="L1838" s="1" t="s">
        <v>5975</v>
      </c>
      <c r="M1838" s="3">
        <v>2399804.6283101002</v>
      </c>
      <c r="N1838" s="3">
        <v>2374582.2986757299</v>
      </c>
      <c r="O1838" s="3">
        <v>2398496.0519111902</v>
      </c>
      <c r="P1838" s="3">
        <v>1317945.6611210499</v>
      </c>
      <c r="Q1838" s="3">
        <v>1142491.0484493901</v>
      </c>
      <c r="R1838" s="3">
        <v>1351967.40224815</v>
      </c>
      <c r="S1838" s="3">
        <v>1464393.609375</v>
      </c>
      <c r="T1838" s="3">
        <v>1502089.3422659701</v>
      </c>
      <c r="U1838" s="3">
        <v>1722665.88832723</v>
      </c>
      <c r="V1838" s="2">
        <f>LOG(AVERAGE(P1838:R1838)/AVERAGE(M1838:O1838),2)</f>
        <v>-0.91185204240882878</v>
      </c>
      <c r="W1838" s="2">
        <f>-LOG10(TTEST(M1838:O1838,P1838:R1838,2,2))</f>
        <v>4.1659832080548593</v>
      </c>
      <c r="X1838" s="2">
        <f>LOG(AVERAGE(P1838:R1838)/AVERAGE(S1838:U1838),2)</f>
        <v>-0.29862502100435956</v>
      </c>
      <c r="Y1838" s="2">
        <f>-LOG10(TTEST(P1838:R1838,S1838:U1838,2,2))</f>
        <v>1.3226356596441289</v>
      </c>
    </row>
    <row r="1839" spans="1:25" x14ac:dyDescent="0.2">
      <c r="A1839" s="1" t="s">
        <v>21</v>
      </c>
      <c r="B1839" s="1" t="s">
        <v>5520</v>
      </c>
      <c r="C1839" s="1" t="s">
        <v>5521</v>
      </c>
      <c r="D1839" s="1">
        <v>228.05600000000001</v>
      </c>
      <c r="E1839" s="1">
        <v>64</v>
      </c>
      <c r="F1839" s="1">
        <v>32</v>
      </c>
      <c r="G1839" s="1">
        <v>557</v>
      </c>
      <c r="H1839" s="1">
        <v>32</v>
      </c>
      <c r="I1839" s="1">
        <v>508</v>
      </c>
      <c r="J1839" s="1">
        <v>57.1</v>
      </c>
      <c r="K1839" s="1">
        <v>991.11</v>
      </c>
      <c r="L1839" s="1" t="s">
        <v>5522</v>
      </c>
      <c r="M1839" s="3">
        <v>59217992.289618596</v>
      </c>
      <c r="N1839" s="3">
        <v>60309710.675691597</v>
      </c>
      <c r="O1839" s="3">
        <v>58291378.696515702</v>
      </c>
      <c r="P1839" s="3">
        <v>36667273.866989903</v>
      </c>
      <c r="Q1839" s="3">
        <v>28951551.1138555</v>
      </c>
      <c r="R1839" s="3">
        <v>28875206.566432901</v>
      </c>
      <c r="S1839" s="3">
        <v>40382841.857971199</v>
      </c>
      <c r="T1839" s="3">
        <v>41999119.951099403</v>
      </c>
      <c r="U1839" s="3">
        <v>45173102.162655704</v>
      </c>
      <c r="V1839" s="2">
        <f>LOG(AVERAGE(P1839:R1839)/AVERAGE(M1839:O1839),2)</f>
        <v>-0.91211503373348712</v>
      </c>
      <c r="W1839" s="2">
        <f>-LOG10(TTEST(M1839:O1839,P1839:R1839,2,2))</f>
        <v>3.3295649997586065</v>
      </c>
      <c r="X1839" s="2">
        <f>LOG(AVERAGE(P1839:R1839)/AVERAGE(S1839:U1839),2)</f>
        <v>-0.43282506197030213</v>
      </c>
      <c r="Y1839" s="2">
        <f>-LOG10(TTEST(P1839:R1839,S1839:U1839,2,2))</f>
        <v>1.6981502768862289</v>
      </c>
    </row>
    <row r="1840" spans="1:25" x14ac:dyDescent="0.2">
      <c r="A1840" s="1" t="s">
        <v>21</v>
      </c>
      <c r="B1840" s="1" t="s">
        <v>4975</v>
      </c>
      <c r="C1840" s="1" t="s">
        <v>4976</v>
      </c>
      <c r="D1840" s="1">
        <v>8.4969999999999999</v>
      </c>
      <c r="E1840" s="1">
        <v>31</v>
      </c>
      <c r="F1840" s="1">
        <v>3</v>
      </c>
      <c r="G1840" s="1">
        <v>12</v>
      </c>
      <c r="H1840" s="1">
        <v>3</v>
      </c>
      <c r="I1840" s="1">
        <v>129</v>
      </c>
      <c r="J1840" s="1">
        <v>14.2</v>
      </c>
      <c r="K1840" s="1">
        <v>8.27</v>
      </c>
      <c r="L1840" s="1" t="s">
        <v>4977</v>
      </c>
      <c r="M1840" s="3">
        <v>1186576.5506054999</v>
      </c>
      <c r="N1840" s="3">
        <v>1397988.8451775601</v>
      </c>
      <c r="O1840" s="3">
        <v>1514929.4722372401</v>
      </c>
      <c r="P1840" s="3">
        <v>821126.29903271701</v>
      </c>
      <c r="Q1840" s="3">
        <v>728125.06931119098</v>
      </c>
      <c r="R1840" s="3">
        <v>627894.52043954295</v>
      </c>
      <c r="S1840" s="3">
        <v>755775.82187335403</v>
      </c>
      <c r="T1840" s="3">
        <v>1004473.03813336</v>
      </c>
      <c r="U1840" s="3">
        <v>817522.21299340099</v>
      </c>
      <c r="V1840" s="2">
        <f>LOG(AVERAGE(P1840:R1840)/AVERAGE(M1840:O1840),2)</f>
        <v>-0.91300806994409411</v>
      </c>
      <c r="W1840" s="2">
        <f>-LOG10(TTEST(M1840:O1840,P1840:R1840,2,2))</f>
        <v>2.348070419542688</v>
      </c>
      <c r="X1840" s="2">
        <f>LOG(AVERAGE(P1840:R1840)/AVERAGE(S1840:U1840),2)</f>
        <v>-0.24368606176371138</v>
      </c>
      <c r="Y1840" s="2">
        <f>-LOG10(TTEST(P1840:R1840,S1840:U1840,2,2))</f>
        <v>0.64677194487306777</v>
      </c>
    </row>
    <row r="1841" spans="1:25" x14ac:dyDescent="0.2">
      <c r="A1841" s="1" t="s">
        <v>21</v>
      </c>
      <c r="B1841" s="1" t="s">
        <v>5869</v>
      </c>
      <c r="C1841" s="1" t="s">
        <v>5870</v>
      </c>
      <c r="D1841" s="1">
        <v>14.718</v>
      </c>
      <c r="E1841" s="1">
        <v>11</v>
      </c>
      <c r="F1841" s="1">
        <v>4</v>
      </c>
      <c r="G1841" s="1">
        <v>21</v>
      </c>
      <c r="H1841" s="1">
        <v>3</v>
      </c>
      <c r="I1841" s="1">
        <v>434</v>
      </c>
      <c r="J1841" s="1">
        <v>49.7</v>
      </c>
      <c r="K1841" s="1">
        <v>32.049999999999997</v>
      </c>
      <c r="L1841" s="1" t="s">
        <v>5871</v>
      </c>
      <c r="M1841" s="3">
        <v>976387.49706661794</v>
      </c>
      <c r="N1841" s="3">
        <v>917236.90647935902</v>
      </c>
      <c r="O1841" s="3">
        <v>1149397.7391348199</v>
      </c>
      <c r="P1841" s="3">
        <v>476179.54380849301</v>
      </c>
      <c r="Q1841" s="3">
        <v>696838.91475132795</v>
      </c>
      <c r="R1841" s="3">
        <v>442330.730157374</v>
      </c>
      <c r="S1841" s="3">
        <v>524701.10485287895</v>
      </c>
      <c r="T1841" s="3">
        <v>666703.22562681197</v>
      </c>
      <c r="U1841" s="3">
        <v>438982.88894261903</v>
      </c>
      <c r="V1841" s="2">
        <f>LOG(AVERAGE(P1841:R1841)/AVERAGE(M1841:O1841),2)</f>
        <v>-0.91365876688007641</v>
      </c>
      <c r="W1841" s="2">
        <f>-LOG10(TTEST(M1841:O1841,P1841:R1841,2,2))</f>
        <v>1.96332512927424</v>
      </c>
      <c r="X1841" s="2">
        <f>LOG(AVERAGE(P1841:R1841)/AVERAGE(S1841:U1841),2)</f>
        <v>-1.3368582555988906E-2</v>
      </c>
      <c r="Y1841" s="2">
        <f>-LOG10(TTEST(P1841:R1841,S1841:U1841,2,2))</f>
        <v>1.6011946692996833E-2</v>
      </c>
    </row>
    <row r="1842" spans="1:25" x14ac:dyDescent="0.2">
      <c r="A1842" s="1" t="s">
        <v>21</v>
      </c>
      <c r="B1842" s="1" t="s">
        <v>5604</v>
      </c>
      <c r="C1842" s="1" t="s">
        <v>5605</v>
      </c>
      <c r="D1842" s="1">
        <v>94.682000000000002</v>
      </c>
      <c r="E1842" s="1">
        <v>42</v>
      </c>
      <c r="F1842" s="1">
        <v>18</v>
      </c>
      <c r="G1842" s="1">
        <v>180</v>
      </c>
      <c r="H1842" s="1">
        <v>18</v>
      </c>
      <c r="I1842" s="1">
        <v>562</v>
      </c>
      <c r="J1842" s="1">
        <v>61.4</v>
      </c>
      <c r="K1842" s="1">
        <v>261.61</v>
      </c>
      <c r="L1842" s="1" t="s">
        <v>5606</v>
      </c>
      <c r="M1842" s="3">
        <v>11086044.6297333</v>
      </c>
      <c r="N1842" s="3">
        <v>11211322.8140106</v>
      </c>
      <c r="O1842" s="3">
        <v>10184176.179099301</v>
      </c>
      <c r="P1842" s="3">
        <v>6292914.3470738903</v>
      </c>
      <c r="Q1842" s="3">
        <v>4947804.3809379097</v>
      </c>
      <c r="R1842" s="3">
        <v>5995281.6454721997</v>
      </c>
      <c r="S1842" s="3">
        <v>7277130.2207996296</v>
      </c>
      <c r="T1842" s="3">
        <v>7716949.3116193097</v>
      </c>
      <c r="U1842" s="3">
        <v>10672785.8548148</v>
      </c>
      <c r="V1842" s="2">
        <f>LOG(AVERAGE(P1842:R1842)/AVERAGE(M1842:O1842),2)</f>
        <v>-0.9141951606348645</v>
      </c>
      <c r="W1842" s="2">
        <f>-LOG10(TTEST(M1842:O1842,P1842:R1842,2,2))</f>
        <v>3.2095766247057083</v>
      </c>
      <c r="X1842" s="2">
        <f>LOG(AVERAGE(P1842:R1842)/AVERAGE(S1842:U1842),2)</f>
        <v>-0.57448208008471735</v>
      </c>
      <c r="Y1842" s="2">
        <f>-LOG10(TTEST(P1842:R1842,S1842:U1842,2,2))</f>
        <v>1.1576804043045381</v>
      </c>
    </row>
    <row r="1843" spans="1:25" x14ac:dyDescent="0.2">
      <c r="A1843" s="1" t="s">
        <v>21</v>
      </c>
      <c r="B1843" s="1" t="s">
        <v>5220</v>
      </c>
      <c r="C1843" s="1" t="s">
        <v>5221</v>
      </c>
      <c r="D1843" s="1">
        <v>2.5539999999999998</v>
      </c>
      <c r="E1843" s="1">
        <v>1</v>
      </c>
      <c r="F1843" s="1">
        <v>1</v>
      </c>
      <c r="G1843" s="1">
        <v>17</v>
      </c>
      <c r="H1843" s="1">
        <v>1</v>
      </c>
      <c r="I1843" s="1">
        <v>653</v>
      </c>
      <c r="J1843" s="1">
        <v>73.7</v>
      </c>
      <c r="K1843" s="1">
        <v>23.1</v>
      </c>
      <c r="L1843" s="1" t="s">
        <v>5222</v>
      </c>
      <c r="M1843" s="3">
        <v>34856747.009252302</v>
      </c>
      <c r="N1843" s="3">
        <v>32273359.2716613</v>
      </c>
      <c r="O1843" s="3">
        <v>38398149.9814208</v>
      </c>
      <c r="P1843" s="3">
        <v>20969966.203504901</v>
      </c>
      <c r="Q1843" s="3">
        <v>21361130.5686206</v>
      </c>
      <c r="R1843" s="3">
        <v>13643819.0729417</v>
      </c>
      <c r="S1843" s="3">
        <v>15267840</v>
      </c>
      <c r="T1843" s="3">
        <v>21468557.823308598</v>
      </c>
      <c r="U1843" s="3">
        <v>30841126.619107299</v>
      </c>
      <c r="V1843" s="2">
        <f>LOG(AVERAGE(P1843:R1843)/AVERAGE(M1843:O1843),2)</f>
        <v>-0.91477698772136418</v>
      </c>
      <c r="W1843" s="2">
        <f>-LOG10(TTEST(M1843:O1843,P1843:R1843,2,2))</f>
        <v>2.2369139975356509</v>
      </c>
      <c r="X1843" s="2">
        <f>LOG(AVERAGE(P1843:R1843)/AVERAGE(S1843:U1843),2)</f>
        <v>-0.27176304735903428</v>
      </c>
      <c r="Y1843" s="2">
        <f>-LOG10(TTEST(P1843:R1843,S1843:U1843,2,2))</f>
        <v>0.30411991975865016</v>
      </c>
    </row>
    <row r="1844" spans="1:25" x14ac:dyDescent="0.2">
      <c r="A1844" s="1" t="s">
        <v>21</v>
      </c>
      <c r="B1844" s="1" t="s">
        <v>5568</v>
      </c>
      <c r="C1844" s="1" t="s">
        <v>5569</v>
      </c>
      <c r="D1844" s="1">
        <v>66.795000000000002</v>
      </c>
      <c r="E1844" s="1">
        <v>28</v>
      </c>
      <c r="F1844" s="1">
        <v>10</v>
      </c>
      <c r="G1844" s="1">
        <v>138</v>
      </c>
      <c r="H1844" s="1">
        <v>10</v>
      </c>
      <c r="I1844" s="1">
        <v>520</v>
      </c>
      <c r="J1844" s="1">
        <v>56.1</v>
      </c>
      <c r="K1844" s="1">
        <v>217.31</v>
      </c>
      <c r="L1844" s="1" t="s">
        <v>5570</v>
      </c>
      <c r="M1844" s="3">
        <v>7412643.16109451</v>
      </c>
      <c r="N1844" s="3">
        <v>7967795.3082744395</v>
      </c>
      <c r="O1844" s="3">
        <v>7092834.1478054002</v>
      </c>
      <c r="P1844" s="3">
        <v>4387420.9129013503</v>
      </c>
      <c r="Q1844" s="3">
        <v>3321662.94910414</v>
      </c>
      <c r="R1844" s="3">
        <v>4210811.4650905598</v>
      </c>
      <c r="S1844" s="3">
        <v>4345529.6097189002</v>
      </c>
      <c r="T1844" s="3">
        <v>4681359.6726450501</v>
      </c>
      <c r="U1844" s="3">
        <v>4354865.2878311696</v>
      </c>
      <c r="V1844" s="2">
        <f>LOG(AVERAGE(P1844:R1844)/AVERAGE(M1844:O1844),2)</f>
        <v>-0.91483866183971041</v>
      </c>
      <c r="W1844" s="2">
        <f>-LOG10(TTEST(M1844:O1844,P1844:R1844,2,2))</f>
        <v>2.9650470565776117</v>
      </c>
      <c r="X1844" s="2">
        <f>LOG(AVERAGE(P1844:R1844)/AVERAGE(S1844:U1844),2)</f>
        <v>-0.16689572262406424</v>
      </c>
      <c r="Y1844" s="2">
        <f>-LOG10(TTEST(P1844:R1844,S1844:U1844,2,2))</f>
        <v>0.63118516902820365</v>
      </c>
    </row>
    <row r="1845" spans="1:25" x14ac:dyDescent="0.2">
      <c r="A1845" s="1" t="s">
        <v>21</v>
      </c>
      <c r="B1845" s="1" t="s">
        <v>5091</v>
      </c>
      <c r="C1845" s="1" t="s">
        <v>5092</v>
      </c>
      <c r="D1845" s="1">
        <v>22.178999999999998</v>
      </c>
      <c r="E1845" s="1">
        <v>22</v>
      </c>
      <c r="F1845" s="1">
        <v>4</v>
      </c>
      <c r="G1845" s="1">
        <v>25</v>
      </c>
      <c r="H1845" s="1">
        <v>4</v>
      </c>
      <c r="I1845" s="1">
        <v>394</v>
      </c>
      <c r="J1845" s="1">
        <v>42.8</v>
      </c>
      <c r="K1845" s="1">
        <v>21.36</v>
      </c>
      <c r="L1845" s="1" t="s">
        <v>5093</v>
      </c>
      <c r="M1845" s="3">
        <v>2064541.89256766</v>
      </c>
      <c r="N1845" s="3">
        <v>1427253.6658622101</v>
      </c>
      <c r="O1845" s="3">
        <v>1291561.6446813301</v>
      </c>
      <c r="P1845" s="3">
        <v>1012365.7308002</v>
      </c>
      <c r="Q1845" s="3">
        <v>757384.44710504799</v>
      </c>
      <c r="R1845" s="3">
        <v>767230.590938985</v>
      </c>
      <c r="S1845" s="3">
        <v>813928.91371993301</v>
      </c>
      <c r="T1845" s="3">
        <v>1011126.98902704</v>
      </c>
      <c r="U1845" s="3">
        <v>973856.80411996995</v>
      </c>
      <c r="V1845" s="2">
        <f>LOG(AVERAGE(P1845:R1845)/AVERAGE(M1845:O1845),2)</f>
        <v>-0.91491094704600284</v>
      </c>
      <c r="W1845" s="2">
        <f>-LOG10(TTEST(M1845:O1845,P1845:R1845,2,2))</f>
        <v>1.3839599596900738</v>
      </c>
      <c r="X1845" s="2">
        <f>LOG(AVERAGE(P1845:R1845)/AVERAGE(S1845:U1845),2)</f>
        <v>-0.14175390917148081</v>
      </c>
      <c r="Y1845" s="2">
        <f>-LOG10(TTEST(P1845:R1845,S1845:U1845,2,2))</f>
        <v>0.35216165816345596</v>
      </c>
    </row>
    <row r="1846" spans="1:25" x14ac:dyDescent="0.2">
      <c r="A1846" s="1" t="s">
        <v>21</v>
      </c>
      <c r="B1846" s="1" t="s">
        <v>5547</v>
      </c>
      <c r="C1846" s="1" t="s">
        <v>5548</v>
      </c>
      <c r="D1846" s="1">
        <v>8.7750000000000004</v>
      </c>
      <c r="E1846" s="1">
        <v>8</v>
      </c>
      <c r="F1846" s="1">
        <v>2</v>
      </c>
      <c r="G1846" s="1">
        <v>10</v>
      </c>
      <c r="H1846" s="1">
        <v>2</v>
      </c>
      <c r="I1846" s="1">
        <v>660</v>
      </c>
      <c r="J1846" s="1">
        <v>74.400000000000006</v>
      </c>
      <c r="K1846" s="1">
        <v>4.57</v>
      </c>
      <c r="L1846" s="1" t="s">
        <v>5549</v>
      </c>
      <c r="M1846" s="3">
        <v>426918.20387503301</v>
      </c>
      <c r="N1846" s="3">
        <v>307093.69297178299</v>
      </c>
      <c r="O1846" s="3">
        <v>393229.01195606601</v>
      </c>
      <c r="P1846" s="3">
        <v>171594.61398403699</v>
      </c>
      <c r="Q1846" s="3">
        <v>174232.525740274</v>
      </c>
      <c r="R1846" s="3">
        <v>251971.10512946601</v>
      </c>
      <c r="S1846" s="3">
        <v>347060.953125</v>
      </c>
      <c r="T1846" s="3">
        <v>378699.96845631098</v>
      </c>
      <c r="U1846" s="3">
        <v>318015.406227573</v>
      </c>
      <c r="V1846" s="2">
        <f>LOG(AVERAGE(P1846:R1846)/AVERAGE(M1846:O1846),2)</f>
        <v>-0.91506530833118727</v>
      </c>
      <c r="W1846" s="2">
        <f>-LOG10(TTEST(M1846:O1846,P1846:R1846,2,2))</f>
        <v>1.7844935743849135</v>
      </c>
      <c r="X1846" s="2">
        <f>LOG(AVERAGE(P1846:R1846)/AVERAGE(S1846:U1846),2)</f>
        <v>-0.80408202166857845</v>
      </c>
      <c r="Y1846" s="2">
        <f>-LOG10(TTEST(P1846:R1846,S1846:U1846,2,2))</f>
        <v>2.0298614692888473</v>
      </c>
    </row>
    <row r="1847" spans="1:25" x14ac:dyDescent="0.2">
      <c r="A1847" s="1" t="s">
        <v>21</v>
      </c>
      <c r="B1847" s="1" t="s">
        <v>4560</v>
      </c>
      <c r="C1847" s="1" t="s">
        <v>4561</v>
      </c>
      <c r="D1847" s="1">
        <v>14.706</v>
      </c>
      <c r="E1847" s="1">
        <v>12</v>
      </c>
      <c r="F1847" s="1">
        <v>4</v>
      </c>
      <c r="G1847" s="1">
        <v>17</v>
      </c>
      <c r="H1847" s="1">
        <v>4</v>
      </c>
      <c r="I1847" s="1">
        <v>437</v>
      </c>
      <c r="J1847" s="1">
        <v>48.3</v>
      </c>
      <c r="K1847" s="1">
        <v>16.920000000000002</v>
      </c>
      <c r="L1847" s="1" t="s">
        <v>4562</v>
      </c>
      <c r="M1847" s="3">
        <v>1307481.97455164</v>
      </c>
      <c r="N1847" s="3">
        <v>1284634.16244049</v>
      </c>
      <c r="O1847" s="3">
        <v>1319212.79200506</v>
      </c>
      <c r="P1847" s="3">
        <v>660422.17694288504</v>
      </c>
      <c r="Q1847" s="3">
        <v>622552.62067789899</v>
      </c>
      <c r="R1847" s="3">
        <v>788854.55001453403</v>
      </c>
      <c r="S1847" s="3">
        <v>705975.22265625</v>
      </c>
      <c r="T1847" s="3">
        <v>1042021.39851022</v>
      </c>
      <c r="U1847" s="3">
        <v>999437.85833528196</v>
      </c>
      <c r="V1847" s="2">
        <f>LOG(AVERAGE(P1847:R1847)/AVERAGE(M1847:O1847),2)</f>
        <v>-0.9167536906828313</v>
      </c>
      <c r="W1847" s="2">
        <f>-LOG10(TTEST(M1847:O1847,P1847:R1847,2,2))</f>
        <v>3.5504350695375635</v>
      </c>
      <c r="X1847" s="2">
        <f>LOG(AVERAGE(P1847:R1847)/AVERAGE(S1847:U1847),2)</f>
        <v>-0.40717990029575363</v>
      </c>
      <c r="Y1847" s="2">
        <f>-LOG10(TTEST(P1847:R1847,S1847:U1847,2,2))</f>
        <v>0.89758274542435224</v>
      </c>
    </row>
    <row r="1848" spans="1:25" x14ac:dyDescent="0.2">
      <c r="A1848" s="1" t="s">
        <v>21</v>
      </c>
      <c r="B1848" s="1" t="s">
        <v>5076</v>
      </c>
      <c r="C1848" s="1" t="s">
        <v>5077</v>
      </c>
      <c r="D1848" s="1">
        <v>16.486000000000001</v>
      </c>
      <c r="E1848" s="1">
        <v>16</v>
      </c>
      <c r="F1848" s="1">
        <v>3</v>
      </c>
      <c r="G1848" s="1">
        <v>26</v>
      </c>
      <c r="H1848" s="1">
        <v>3</v>
      </c>
      <c r="I1848" s="1">
        <v>346</v>
      </c>
      <c r="J1848" s="1">
        <v>36.200000000000003</v>
      </c>
      <c r="K1848" s="1">
        <v>42.3</v>
      </c>
      <c r="L1848" s="1" t="s">
        <v>5078</v>
      </c>
      <c r="M1848" s="3">
        <v>1055537.10402877</v>
      </c>
      <c r="N1848" s="3">
        <v>870936.90779857698</v>
      </c>
      <c r="O1848" s="3">
        <v>1083155.9730654899</v>
      </c>
      <c r="P1848" s="3">
        <v>564647.20120867004</v>
      </c>
      <c r="Q1848" s="3">
        <v>433774.37353153399</v>
      </c>
      <c r="R1848" s="3">
        <v>595703.94489739696</v>
      </c>
      <c r="S1848" s="3">
        <v>694128.140625</v>
      </c>
      <c r="T1848" s="3">
        <v>953027.02735190804</v>
      </c>
      <c r="U1848" s="3">
        <v>713654.30299831205</v>
      </c>
      <c r="V1848" s="2">
        <f>LOG(AVERAGE(P1848:R1848)/AVERAGE(M1848:O1848),2)</f>
        <v>-0.91682089761765517</v>
      </c>
      <c r="W1848" s="2">
        <f>-LOG10(TTEST(M1848:O1848,P1848:R1848,2,2))</f>
        <v>2.3241721482160838</v>
      </c>
      <c r="X1848" s="2">
        <f>LOG(AVERAGE(P1848:R1848)/AVERAGE(S1848:U1848),2)</f>
        <v>-0.56651638365058798</v>
      </c>
      <c r="Y1848" s="2">
        <f>-LOG10(TTEST(P1848:R1848,S1848:U1848,2,2))</f>
        <v>1.2384973599729718</v>
      </c>
    </row>
    <row r="1849" spans="1:25" x14ac:dyDescent="0.2">
      <c r="A1849" s="1" t="s">
        <v>21</v>
      </c>
      <c r="B1849" s="1" t="s">
        <v>4827</v>
      </c>
      <c r="C1849" s="1" t="s">
        <v>4828</v>
      </c>
      <c r="D1849" s="1">
        <v>52.838999999999999</v>
      </c>
      <c r="E1849" s="1">
        <v>37</v>
      </c>
      <c r="F1849" s="1">
        <v>8</v>
      </c>
      <c r="G1849" s="1">
        <v>63</v>
      </c>
      <c r="H1849" s="1">
        <v>8</v>
      </c>
      <c r="I1849" s="1">
        <v>217</v>
      </c>
      <c r="J1849" s="1">
        <v>24.8</v>
      </c>
      <c r="K1849" s="1">
        <v>103.18</v>
      </c>
      <c r="L1849" s="1" t="s">
        <v>4829</v>
      </c>
      <c r="M1849" s="3">
        <v>4674094.5677740602</v>
      </c>
      <c r="N1849" s="3">
        <v>4158107.8822244601</v>
      </c>
      <c r="O1849" s="3">
        <v>5810292.3675448596</v>
      </c>
      <c r="P1849" s="3">
        <v>2390114.1318937</v>
      </c>
      <c r="Q1849" s="3">
        <v>2868731.1037282301</v>
      </c>
      <c r="R1849" s="3">
        <v>2493229.3661179598</v>
      </c>
      <c r="S1849" s="3">
        <v>8272754.8238667501</v>
      </c>
      <c r="T1849" s="3">
        <v>4864949.1760229599</v>
      </c>
      <c r="U1849" s="3">
        <v>6182343.7986341501</v>
      </c>
      <c r="V1849" s="2">
        <f>LOG(AVERAGE(P1849:R1849)/AVERAGE(M1849:O1849),2)</f>
        <v>-0.91750702418765984</v>
      </c>
      <c r="W1849" s="2">
        <f>-LOG10(TTEST(M1849:O1849,P1849:R1849,2,2))</f>
        <v>1.9691206274160258</v>
      </c>
      <c r="X1849" s="2">
        <f>LOG(AVERAGE(P1849:R1849)/AVERAGE(S1849:U1849),2)</f>
        <v>-1.3174443038167971</v>
      </c>
      <c r="Y1849" s="2">
        <f>-LOG10(TTEST(P1849:R1849,S1849:U1849,2,2))</f>
        <v>1.7357859717001127</v>
      </c>
    </row>
    <row r="1850" spans="1:25" x14ac:dyDescent="0.2">
      <c r="A1850" s="1" t="s">
        <v>21</v>
      </c>
      <c r="B1850" s="1" t="s">
        <v>5019</v>
      </c>
      <c r="C1850" s="1" t="s">
        <v>5020</v>
      </c>
      <c r="D1850" s="1">
        <v>13.163</v>
      </c>
      <c r="E1850" s="1">
        <v>13</v>
      </c>
      <c r="F1850" s="1">
        <v>4</v>
      </c>
      <c r="G1850" s="1">
        <v>28</v>
      </c>
      <c r="H1850" s="1">
        <v>4</v>
      </c>
      <c r="I1850" s="1">
        <v>337</v>
      </c>
      <c r="J1850" s="1">
        <v>37.5</v>
      </c>
      <c r="K1850" s="1">
        <v>14.78</v>
      </c>
      <c r="L1850" s="1" t="s">
        <v>5021</v>
      </c>
      <c r="M1850" s="3">
        <v>1640239.31852003</v>
      </c>
      <c r="N1850" s="3">
        <v>1729835.5103712601</v>
      </c>
      <c r="O1850" s="3">
        <v>1520858.1640288101</v>
      </c>
      <c r="P1850" s="3">
        <v>940475.41201357602</v>
      </c>
      <c r="Q1850" s="3">
        <v>797021.421811042</v>
      </c>
      <c r="R1850" s="3">
        <v>850862.072235203</v>
      </c>
      <c r="S1850" s="3">
        <v>1120269.609375</v>
      </c>
      <c r="T1850" s="3">
        <v>888248.81832981098</v>
      </c>
      <c r="U1850" s="3">
        <v>1134495.25988654</v>
      </c>
      <c r="V1850" s="2">
        <f>LOG(AVERAGE(P1850:R1850)/AVERAGE(M1850:O1850),2)</f>
        <v>-0.91807202186199599</v>
      </c>
      <c r="W1850" s="2">
        <f>-LOG10(TTEST(M1850:O1850,P1850:R1850,2,2))</f>
        <v>3.3212698319633653</v>
      </c>
      <c r="X1850" s="2">
        <f>LOG(AVERAGE(P1850:R1850)/AVERAGE(S1850:U1850),2)</f>
        <v>-0.28011087733598306</v>
      </c>
      <c r="Y1850" s="2">
        <f>-LOG10(TTEST(P1850:R1850,S1850:U1850,2,2))</f>
        <v>0.96061723682822375</v>
      </c>
    </row>
    <row r="1851" spans="1:25" x14ac:dyDescent="0.2">
      <c r="A1851" s="1" t="s">
        <v>21</v>
      </c>
      <c r="B1851" s="1" t="s">
        <v>3313</v>
      </c>
      <c r="C1851" s="1" t="s">
        <v>3314</v>
      </c>
      <c r="D1851" s="1">
        <v>16.626999999999999</v>
      </c>
      <c r="E1851" s="1">
        <v>10</v>
      </c>
      <c r="F1851" s="1">
        <v>5</v>
      </c>
      <c r="G1851" s="1">
        <v>24</v>
      </c>
      <c r="H1851" s="1">
        <v>5</v>
      </c>
      <c r="I1851" s="1">
        <v>505</v>
      </c>
      <c r="J1851" s="1">
        <v>54.4</v>
      </c>
      <c r="K1851" s="1">
        <v>26.19</v>
      </c>
      <c r="L1851" s="1" t="s">
        <v>3315</v>
      </c>
      <c r="M1851" s="3">
        <v>1698464.1174409301</v>
      </c>
      <c r="N1851" s="3">
        <v>1490493.9634730101</v>
      </c>
      <c r="O1851" s="3">
        <v>1662307.56948076</v>
      </c>
      <c r="P1851" s="3">
        <v>785154.06676427298</v>
      </c>
      <c r="Q1851" s="3">
        <v>721933.12128316797</v>
      </c>
      <c r="R1851" s="3">
        <v>1058116.2601878</v>
      </c>
      <c r="S1851" s="3">
        <v>1206135.90625</v>
      </c>
      <c r="T1851" s="3">
        <v>930985.21455520601</v>
      </c>
      <c r="U1851" s="3">
        <v>1163409.95419921</v>
      </c>
      <c r="V1851" s="2">
        <f>LOG(AVERAGE(P1851:R1851)/AVERAGE(M1851:O1851),2)</f>
        <v>-0.91928793060514824</v>
      </c>
      <c r="W1851" s="2">
        <f>-LOG10(TTEST(M1851:O1851,P1851:R1851,2,2))</f>
        <v>2.4820060039386935</v>
      </c>
      <c r="X1851" s="2">
        <f>LOG(AVERAGE(P1851:R1851)/AVERAGE(S1851:U1851),2)</f>
        <v>-0.36362492971857746</v>
      </c>
      <c r="Y1851" s="2">
        <f>-LOG10(TTEST(P1851:R1851,S1851:U1851,2,2))</f>
        <v>0.84984778269356964</v>
      </c>
    </row>
    <row r="1852" spans="1:25" x14ac:dyDescent="0.2">
      <c r="A1852" s="1" t="s">
        <v>21</v>
      </c>
      <c r="B1852" s="1" t="s">
        <v>5514</v>
      </c>
      <c r="C1852" s="1" t="s">
        <v>5515</v>
      </c>
      <c r="D1852" s="1">
        <v>24.405999999999999</v>
      </c>
      <c r="E1852" s="1">
        <v>17</v>
      </c>
      <c r="F1852" s="1">
        <v>5</v>
      </c>
      <c r="G1852" s="1">
        <v>35</v>
      </c>
      <c r="H1852" s="1">
        <v>5</v>
      </c>
      <c r="I1852" s="1">
        <v>357</v>
      </c>
      <c r="J1852" s="1">
        <v>41.4</v>
      </c>
      <c r="K1852" s="1">
        <v>73.38</v>
      </c>
      <c r="L1852" s="1" t="s">
        <v>5516</v>
      </c>
      <c r="M1852" s="3">
        <v>4261710.4225215204</v>
      </c>
      <c r="N1852" s="3">
        <v>4302839.5818574904</v>
      </c>
      <c r="O1852" s="3">
        <v>3464812.5561887701</v>
      </c>
      <c r="P1852" s="3">
        <v>2284847.1157634398</v>
      </c>
      <c r="Q1852" s="3">
        <v>1869921.8068469099</v>
      </c>
      <c r="R1852" s="3">
        <v>2202019.6645748401</v>
      </c>
      <c r="S1852" s="3">
        <v>2011908.140625</v>
      </c>
      <c r="T1852" s="3">
        <v>2366667.5586580401</v>
      </c>
      <c r="U1852" s="3">
        <v>2211557.8383094799</v>
      </c>
      <c r="V1852" s="2">
        <f>LOG(AVERAGE(P1852:R1852)/AVERAGE(M1852:O1852),2)</f>
        <v>-0.92019018223222548</v>
      </c>
      <c r="W1852" s="2">
        <f>-LOG10(TTEST(M1852:O1852,P1852:R1852,2,2))</f>
        <v>2.4854624665327014</v>
      </c>
      <c r="X1852" s="2">
        <f>LOG(AVERAGE(P1852:R1852)/AVERAGE(S1852:U1852),2)</f>
        <v>-5.2009590871546899E-2</v>
      </c>
      <c r="Y1852" s="2">
        <f>-LOG10(TTEST(P1852:R1852,S1852:U1852,2,2))</f>
        <v>0.18150681316351427</v>
      </c>
    </row>
    <row r="1853" spans="1:25" x14ac:dyDescent="0.2">
      <c r="A1853" s="1" t="s">
        <v>21</v>
      </c>
      <c r="B1853" s="1" t="s">
        <v>5765</v>
      </c>
      <c r="C1853" s="1" t="s">
        <v>5766</v>
      </c>
      <c r="D1853" s="1">
        <v>11.315</v>
      </c>
      <c r="E1853" s="1">
        <v>3</v>
      </c>
      <c r="F1853" s="1">
        <v>2</v>
      </c>
      <c r="G1853" s="1">
        <v>8</v>
      </c>
      <c r="H1853" s="1">
        <v>2</v>
      </c>
      <c r="I1853" s="1">
        <v>1034</v>
      </c>
      <c r="J1853" s="1">
        <v>117.1</v>
      </c>
      <c r="K1853" s="1">
        <v>6.28</v>
      </c>
      <c r="L1853" s="1" t="s">
        <v>5767</v>
      </c>
      <c r="M1853" s="3">
        <v>669234.66303388297</v>
      </c>
      <c r="N1853" s="3">
        <v>535818.38951157301</v>
      </c>
      <c r="O1853" s="3">
        <v>1189369.4548325001</v>
      </c>
      <c r="P1853" s="3">
        <v>556277.47341902298</v>
      </c>
      <c r="Q1853" s="3">
        <v>277484.00454946799</v>
      </c>
      <c r="R1853" s="3">
        <v>429995.30736749398</v>
      </c>
      <c r="S1853" s="3">
        <v>296164.75</v>
      </c>
      <c r="T1853" s="3">
        <v>406285.53422183299</v>
      </c>
      <c r="U1853" s="3">
        <v>422937.408182393</v>
      </c>
      <c r="V1853" s="2">
        <f>LOG(AVERAGE(P1853:R1853)/AVERAGE(M1853:O1853),2)</f>
        <v>-0.92195890699258043</v>
      </c>
      <c r="W1853" s="2">
        <f>-LOG10(TTEST(M1853:O1853,P1853:R1853,2,2))</f>
        <v>0.8109414399309901</v>
      </c>
      <c r="X1853" s="2">
        <f>LOG(AVERAGE(P1853:R1853)/AVERAGE(S1853:U1853),2)</f>
        <v>0.16729674741145825</v>
      </c>
      <c r="Y1853" s="2">
        <f>-LOG10(TTEST(P1853:R1853,S1853:U1853,2,2))</f>
        <v>0.19731145150079288</v>
      </c>
    </row>
    <row r="1854" spans="1:25" x14ac:dyDescent="0.2">
      <c r="A1854" s="1" t="s">
        <v>21</v>
      </c>
      <c r="B1854" s="1" t="s">
        <v>5289</v>
      </c>
      <c r="C1854" s="1" t="s">
        <v>5290</v>
      </c>
      <c r="D1854" s="1">
        <v>7.2539999999999996</v>
      </c>
      <c r="E1854" s="1">
        <v>2</v>
      </c>
      <c r="F1854" s="1">
        <v>2</v>
      </c>
      <c r="G1854" s="1">
        <v>5</v>
      </c>
      <c r="H1854" s="1">
        <v>2</v>
      </c>
      <c r="I1854" s="1">
        <v>1258</v>
      </c>
      <c r="J1854" s="1">
        <v>138.5</v>
      </c>
      <c r="K1854" s="1">
        <v>2.34</v>
      </c>
      <c r="L1854" s="1" t="s">
        <v>5291</v>
      </c>
      <c r="M1854" s="3">
        <v>363087.563779719</v>
      </c>
      <c r="N1854" s="3">
        <v>328008.606338415</v>
      </c>
      <c r="O1854" s="3">
        <v>314525.48202961398</v>
      </c>
      <c r="P1854" s="3">
        <v>217621.25397765599</v>
      </c>
      <c r="Q1854" s="3">
        <v>169268.682356112</v>
      </c>
      <c r="R1854" s="3">
        <v>143805.980362495</v>
      </c>
      <c r="S1854" s="3">
        <v>249644.255096184</v>
      </c>
      <c r="T1854" s="3">
        <v>296953.44809729297</v>
      </c>
      <c r="U1854" s="3">
        <v>387342.138323605</v>
      </c>
      <c r="V1854" s="2">
        <f>LOG(AVERAGE(P1854:R1854)/AVERAGE(M1854:O1854),2)</f>
        <v>-0.92213026456969638</v>
      </c>
      <c r="W1854" s="2">
        <f>-LOG10(TTEST(M1854:O1854,P1854:R1854,2,2))</f>
        <v>2.4318335695584059</v>
      </c>
      <c r="X1854" s="2">
        <f>LOG(AVERAGE(P1854:R1854)/AVERAGE(S1854:U1854),2)</f>
        <v>-0.81544417531574187</v>
      </c>
      <c r="Y1854" s="2">
        <f>-LOG10(TTEST(P1854:R1854,S1854:U1854,2,2))</f>
        <v>1.3697212398093295</v>
      </c>
    </row>
    <row r="1855" spans="1:25" x14ac:dyDescent="0.2">
      <c r="A1855" s="1" t="s">
        <v>21</v>
      </c>
      <c r="B1855" s="1" t="s">
        <v>5827</v>
      </c>
      <c r="C1855" s="1" t="s">
        <v>5828</v>
      </c>
      <c r="D1855" s="1">
        <v>15.487</v>
      </c>
      <c r="E1855" s="1">
        <v>7</v>
      </c>
      <c r="F1855" s="1">
        <v>3</v>
      </c>
      <c r="G1855" s="1">
        <v>13</v>
      </c>
      <c r="H1855" s="1">
        <v>3</v>
      </c>
      <c r="I1855" s="1">
        <v>527</v>
      </c>
      <c r="J1855" s="1">
        <v>59.7</v>
      </c>
      <c r="K1855" s="1">
        <v>15.81</v>
      </c>
      <c r="L1855" s="1" t="s">
        <v>5829</v>
      </c>
      <c r="M1855" s="3">
        <v>2010659.7213634499</v>
      </c>
      <c r="N1855" s="3">
        <v>3233818.0938027701</v>
      </c>
      <c r="O1855" s="3">
        <v>2074022.39287947</v>
      </c>
      <c r="P1855" s="3">
        <v>1500950.8804649501</v>
      </c>
      <c r="Q1855" s="3">
        <v>963488.74883866205</v>
      </c>
      <c r="R1855" s="3">
        <v>1395342.4817413399</v>
      </c>
      <c r="S1855" s="3">
        <v>1860779.890625</v>
      </c>
      <c r="T1855" s="3">
        <v>1851819.40941931</v>
      </c>
      <c r="U1855" s="3">
        <v>2549155.79275931</v>
      </c>
      <c r="V1855" s="2">
        <f>LOG(AVERAGE(P1855:R1855)/AVERAGE(M1855:O1855),2)</f>
        <v>-0.92302861693054272</v>
      </c>
      <c r="W1855" s="2">
        <f>-LOG10(TTEST(M1855:O1855,P1855:R1855,2,2))</f>
        <v>1.2577180743696705</v>
      </c>
      <c r="X1855" s="2">
        <f>LOG(AVERAGE(P1855:R1855)/AVERAGE(S1855:U1855),2)</f>
        <v>-0.69804767541684465</v>
      </c>
      <c r="Y1855" s="2">
        <f>-LOG10(TTEST(P1855:R1855,S1855:U1855,2,2))</f>
        <v>1.3221491815803799</v>
      </c>
    </row>
    <row r="1856" spans="1:25" x14ac:dyDescent="0.2">
      <c r="A1856" s="1" t="s">
        <v>21</v>
      </c>
      <c r="B1856" s="1" t="s">
        <v>5860</v>
      </c>
      <c r="C1856" s="1" t="s">
        <v>5861</v>
      </c>
      <c r="D1856" s="1">
        <v>2.8559999999999999</v>
      </c>
      <c r="E1856" s="1">
        <v>2</v>
      </c>
      <c r="F1856" s="1">
        <v>1</v>
      </c>
      <c r="G1856" s="1">
        <v>1</v>
      </c>
      <c r="H1856" s="1">
        <v>1</v>
      </c>
      <c r="I1856" s="1">
        <v>641</v>
      </c>
      <c r="J1856" s="1">
        <v>70</v>
      </c>
      <c r="K1856" s="1">
        <v>0</v>
      </c>
      <c r="L1856" s="1" t="s">
        <v>5862</v>
      </c>
      <c r="M1856" s="3">
        <v>155161.54031048101</v>
      </c>
      <c r="N1856" s="3">
        <v>127843.623648293</v>
      </c>
      <c r="O1856" s="3">
        <v>131795.34469325101</v>
      </c>
      <c r="P1856" s="3">
        <v>66846.025473730901</v>
      </c>
      <c r="Q1856" s="3">
        <v>57509.060104302902</v>
      </c>
      <c r="R1856" s="3">
        <v>94362.263728835198</v>
      </c>
      <c r="S1856" s="3">
        <v>112734.5703125</v>
      </c>
      <c r="T1856" s="3">
        <v>66677.662327667902</v>
      </c>
      <c r="U1856" s="3">
        <v>128081.44231426599</v>
      </c>
      <c r="V1856" s="2">
        <f>LOG(AVERAGE(P1856:R1856)/AVERAGE(M1856:O1856),2)</f>
        <v>-0.92334999950552221</v>
      </c>
      <c r="W1856" s="2">
        <f>-LOG10(TTEST(M1856:O1856,P1856:R1856,2,2))</f>
        <v>2.0247936130631468</v>
      </c>
      <c r="X1856" s="2">
        <f>LOG(AVERAGE(P1856:R1856)/AVERAGE(S1856:U1856),2)</f>
        <v>-0.49148907122453134</v>
      </c>
      <c r="Y1856" s="2">
        <f>-LOG10(TTEST(P1856:R1856,S1856:U1856,2,2))</f>
        <v>0.61808126991383061</v>
      </c>
    </row>
    <row r="1857" spans="1:25" x14ac:dyDescent="0.2">
      <c r="A1857" s="1" t="s">
        <v>21</v>
      </c>
      <c r="B1857" s="1" t="s">
        <v>5088</v>
      </c>
      <c r="C1857" s="1" t="s">
        <v>5089</v>
      </c>
      <c r="D1857" s="1">
        <v>13.148999999999999</v>
      </c>
      <c r="E1857" s="1">
        <v>29</v>
      </c>
      <c r="F1857" s="1">
        <v>4</v>
      </c>
      <c r="G1857" s="1">
        <v>36</v>
      </c>
      <c r="H1857" s="1">
        <v>4</v>
      </c>
      <c r="I1857" s="1">
        <v>107</v>
      </c>
      <c r="J1857" s="1">
        <v>12.1</v>
      </c>
      <c r="K1857" s="1">
        <v>22.4</v>
      </c>
      <c r="L1857" s="1" t="s">
        <v>5090</v>
      </c>
      <c r="M1857" s="3">
        <v>4423159.2078804197</v>
      </c>
      <c r="N1857" s="3">
        <v>5018162.3787707305</v>
      </c>
      <c r="O1857" s="3">
        <v>4086983.0902567902</v>
      </c>
      <c r="P1857" s="3">
        <v>2418809.4553640699</v>
      </c>
      <c r="Q1857" s="3">
        <v>2297869.5746104098</v>
      </c>
      <c r="R1857" s="3">
        <v>2409997.8379410901</v>
      </c>
      <c r="S1857" s="3">
        <v>2632001.578125</v>
      </c>
      <c r="T1857" s="3">
        <v>3375233.42923566</v>
      </c>
      <c r="U1857" s="3">
        <v>2926924.3686058</v>
      </c>
      <c r="V1857" s="2">
        <f>LOG(AVERAGE(P1857:R1857)/AVERAGE(M1857:O1857),2)</f>
        <v>-0.92467963935940944</v>
      </c>
      <c r="W1857" s="2">
        <f>-LOG10(TTEST(M1857:O1857,P1857:R1857,2,2))</f>
        <v>2.8277137698039745</v>
      </c>
      <c r="X1857" s="2">
        <f>LOG(AVERAGE(P1857:R1857)/AVERAGE(S1857:U1857),2)</f>
        <v>-0.3261024787015942</v>
      </c>
      <c r="Y1857" s="2">
        <f>-LOG10(TTEST(P1857:R1857,S1857:U1857,2,2))</f>
        <v>1.2866797434476562</v>
      </c>
    </row>
    <row r="1858" spans="1:25" x14ac:dyDescent="0.2">
      <c r="A1858" s="1" t="s">
        <v>21</v>
      </c>
      <c r="B1858" s="1" t="s">
        <v>5785</v>
      </c>
      <c r="C1858" s="1" t="s">
        <v>5786</v>
      </c>
      <c r="D1858" s="1">
        <v>123.70699999999999</v>
      </c>
      <c r="E1858" s="1">
        <v>52</v>
      </c>
      <c r="F1858" s="1">
        <v>18</v>
      </c>
      <c r="G1858" s="1">
        <v>328</v>
      </c>
      <c r="H1858" s="1">
        <v>18</v>
      </c>
      <c r="I1858" s="1">
        <v>258</v>
      </c>
      <c r="J1858" s="1">
        <v>29.2</v>
      </c>
      <c r="K1858" s="1">
        <v>664.03</v>
      </c>
      <c r="L1858" s="1" t="s">
        <v>5787</v>
      </c>
      <c r="M1858" s="3">
        <v>43961554.382830501</v>
      </c>
      <c r="N1858" s="3">
        <v>50365354.904015303</v>
      </c>
      <c r="O1858" s="3">
        <v>52883813.637612402</v>
      </c>
      <c r="P1858" s="3">
        <v>25568154.357344199</v>
      </c>
      <c r="Q1858" s="3">
        <v>26605611.158684701</v>
      </c>
      <c r="R1858" s="3">
        <v>25344100.1407286</v>
      </c>
      <c r="S1858" s="3">
        <v>23136742.347656298</v>
      </c>
      <c r="T1858" s="3">
        <v>28940417.911161602</v>
      </c>
      <c r="U1858" s="3">
        <v>27581007.596230902</v>
      </c>
      <c r="V1858" s="2">
        <f>LOG(AVERAGE(P1858:R1858)/AVERAGE(M1858:O1858),2)</f>
        <v>-0.92528200819026662</v>
      </c>
      <c r="W1858" s="2">
        <f>-LOG10(TTEST(M1858:O1858,P1858:R1858,2,2))</f>
        <v>3.0086370821712776</v>
      </c>
      <c r="X1858" s="2">
        <f>LOG(AVERAGE(P1858:R1858)/AVERAGE(S1858:U1858),2)</f>
        <v>-3.9293449208105589E-2</v>
      </c>
      <c r="Y1858" s="2">
        <f>-LOG10(TTEST(P1858:R1858,S1858:U1858,2,2))</f>
        <v>0.14792500139995124</v>
      </c>
    </row>
    <row r="1859" spans="1:25" x14ac:dyDescent="0.2">
      <c r="A1859" s="1" t="s">
        <v>21</v>
      </c>
      <c r="B1859" s="1" t="s">
        <v>4189</v>
      </c>
      <c r="C1859" s="1" t="s">
        <v>4190</v>
      </c>
      <c r="D1859" s="1">
        <v>4.2779999999999996</v>
      </c>
      <c r="E1859" s="1">
        <v>3</v>
      </c>
      <c r="F1859" s="1">
        <v>1</v>
      </c>
      <c r="G1859" s="1">
        <v>7</v>
      </c>
      <c r="H1859" s="1">
        <v>1</v>
      </c>
      <c r="I1859" s="1">
        <v>334</v>
      </c>
      <c r="J1859" s="1">
        <v>36.4</v>
      </c>
      <c r="K1859" s="1">
        <v>14.33</v>
      </c>
      <c r="L1859" s="1" t="s">
        <v>4191</v>
      </c>
      <c r="M1859" s="3">
        <v>246741.48005287</v>
      </c>
      <c r="N1859" s="3">
        <v>342505.30287805002</v>
      </c>
      <c r="O1859" s="3">
        <v>221869.261782127</v>
      </c>
      <c r="P1859" s="3">
        <v>206058.74572326799</v>
      </c>
      <c r="Q1859" s="3">
        <v>8550.8103003207707</v>
      </c>
      <c r="R1859" s="3">
        <v>212505.18010177999</v>
      </c>
      <c r="S1859" s="3">
        <v>247585.8125</v>
      </c>
      <c r="T1859" s="3">
        <v>328414.58376894699</v>
      </c>
      <c r="U1859" s="3">
        <v>244556.105811138</v>
      </c>
      <c r="V1859" s="2">
        <f>LOG(AVERAGE(P1859:R1859)/AVERAGE(M1859:O1859),2)</f>
        <v>-0.92528465856616537</v>
      </c>
      <c r="W1859" s="2">
        <f>-LOG10(TTEST(M1859:O1859,P1859:R1859,2,2))</f>
        <v>0.77199041875847985</v>
      </c>
      <c r="X1859" s="2">
        <f>LOG(AVERAGE(P1859:R1859)/AVERAGE(S1859:U1859),2)</f>
        <v>-0.94197900453643912</v>
      </c>
      <c r="Y1859" s="2">
        <f>-LOG10(TTEST(P1859:R1859,S1859:U1859,2,2))</f>
        <v>0.84133421012169352</v>
      </c>
    </row>
    <row r="1860" spans="1:25" x14ac:dyDescent="0.2">
      <c r="A1860" s="1" t="s">
        <v>21</v>
      </c>
      <c r="B1860" s="1" t="s">
        <v>6230</v>
      </c>
      <c r="C1860" s="1" t="s">
        <v>6231</v>
      </c>
      <c r="D1860" s="1">
        <v>11.525</v>
      </c>
      <c r="E1860" s="1">
        <v>7</v>
      </c>
      <c r="F1860" s="1">
        <v>3</v>
      </c>
      <c r="G1860" s="1">
        <v>5</v>
      </c>
      <c r="H1860" s="1">
        <v>3</v>
      </c>
      <c r="I1860" s="1">
        <v>454</v>
      </c>
      <c r="J1860" s="1">
        <v>52.6</v>
      </c>
      <c r="K1860" s="1">
        <v>4.1900000000000004</v>
      </c>
      <c r="L1860" s="1" t="s">
        <v>6232</v>
      </c>
      <c r="M1860" s="3">
        <v>682262.94585235103</v>
      </c>
      <c r="N1860" s="3">
        <v>659290.80138495495</v>
      </c>
      <c r="O1860" s="3">
        <v>257931.611799793</v>
      </c>
      <c r="P1860" s="3">
        <v>301139.65595301898</v>
      </c>
      <c r="Q1860" s="3">
        <v>274868.494794417</v>
      </c>
      <c r="R1860" s="3">
        <v>265205.23273075803</v>
      </c>
      <c r="S1860" s="3">
        <v>311491.8984375</v>
      </c>
      <c r="T1860" s="3">
        <v>287113.172158139</v>
      </c>
      <c r="U1860" s="3">
        <v>356621.88250909297</v>
      </c>
      <c r="V1860" s="2">
        <f>LOG(AVERAGE(P1860:R1860)/AVERAGE(M1860:O1860),2)</f>
        <v>-0.9270640784843619</v>
      </c>
      <c r="W1860" s="2">
        <f>-LOG10(TTEST(M1860:O1860,P1860:R1860,2,2))</f>
        <v>0.84958847344773214</v>
      </c>
      <c r="X1860" s="2">
        <f>LOG(AVERAGE(P1860:R1860)/AVERAGE(S1860:U1860),2)</f>
        <v>-0.18337174175467019</v>
      </c>
      <c r="Y1860" s="2">
        <f>-LOG10(TTEST(P1860:R1860,S1860:U1860,2,2))</f>
        <v>0.75926470212392039</v>
      </c>
    </row>
    <row r="1861" spans="1:25" x14ac:dyDescent="0.2">
      <c r="A1861" s="1" t="s">
        <v>21</v>
      </c>
      <c r="B1861" s="1" t="s">
        <v>6146</v>
      </c>
      <c r="C1861" s="1" t="s">
        <v>6147</v>
      </c>
      <c r="D1861" s="1">
        <v>3.5619999999999998</v>
      </c>
      <c r="E1861" s="1">
        <v>6</v>
      </c>
      <c r="F1861" s="1">
        <v>1</v>
      </c>
      <c r="G1861" s="1">
        <v>4</v>
      </c>
      <c r="H1861" s="1">
        <v>1</v>
      </c>
      <c r="I1861" s="1">
        <v>145</v>
      </c>
      <c r="J1861" s="1">
        <v>17.100000000000001</v>
      </c>
      <c r="K1861" s="1">
        <v>0</v>
      </c>
      <c r="L1861" s="1" t="s">
        <v>6148</v>
      </c>
      <c r="M1861" s="3">
        <v>197398.71176367099</v>
      </c>
      <c r="N1861" s="3">
        <v>295841.95136017201</v>
      </c>
      <c r="O1861" s="3">
        <v>210103.19091297401</v>
      </c>
      <c r="P1861" s="3">
        <v>182118.86027412501</v>
      </c>
      <c r="Q1861" s="3">
        <v>93694.689928128602</v>
      </c>
      <c r="R1861" s="3">
        <v>93824.043075376307</v>
      </c>
      <c r="S1861" s="3">
        <v>64977.466966727101</v>
      </c>
      <c r="T1861" s="3">
        <v>19577.954159274101</v>
      </c>
      <c r="U1861" s="3">
        <v>187171.72293344201</v>
      </c>
      <c r="V1861" s="2">
        <f>LOG(AVERAGE(P1861:R1861)/AVERAGE(M1861:O1861),2)</f>
        <v>-0.92811868254018681</v>
      </c>
      <c r="W1861" s="2">
        <f>-LOG10(TTEST(M1861:O1861,P1861:R1861,2,2))</f>
        <v>1.2238196225291234</v>
      </c>
      <c r="X1861" s="2">
        <f>LOG(AVERAGE(P1861:R1861)/AVERAGE(S1861:U1861),2)</f>
        <v>0.4439528006054968</v>
      </c>
      <c r="Y1861" s="2">
        <f>-LOG10(TTEST(P1861:R1861,S1861:U1861,2,2))</f>
        <v>0.21889835848401135</v>
      </c>
    </row>
    <row r="1862" spans="1:25" x14ac:dyDescent="0.2">
      <c r="A1862" s="1" t="s">
        <v>21</v>
      </c>
      <c r="B1862" s="1" t="s">
        <v>4961</v>
      </c>
      <c r="C1862" s="1" t="s">
        <v>4962</v>
      </c>
      <c r="D1862" s="1">
        <v>3.3439999999999999</v>
      </c>
      <c r="E1862" s="1">
        <v>8</v>
      </c>
      <c r="F1862" s="1">
        <v>1</v>
      </c>
      <c r="G1862" s="1">
        <v>21</v>
      </c>
      <c r="H1862" s="1">
        <v>1</v>
      </c>
      <c r="I1862" s="1">
        <v>110</v>
      </c>
      <c r="J1862" s="1">
        <v>12.5</v>
      </c>
      <c r="K1862" s="1">
        <v>21.89</v>
      </c>
      <c r="L1862" s="1" t="s">
        <v>4963</v>
      </c>
      <c r="M1862" s="3">
        <v>520353.18911252799</v>
      </c>
      <c r="N1862" s="3">
        <v>677103.95974658197</v>
      </c>
      <c r="O1862" s="3">
        <v>1052357.8430310001</v>
      </c>
      <c r="P1862" s="3">
        <v>387394.45970890298</v>
      </c>
      <c r="Q1862" s="3">
        <v>368326.34718661598</v>
      </c>
      <c r="R1862" s="3">
        <v>426076.88579717098</v>
      </c>
      <c r="S1862" s="3">
        <v>1319547.75</v>
      </c>
      <c r="T1862" s="3">
        <v>692965.60987931199</v>
      </c>
      <c r="U1862" s="3">
        <v>956253.12117117003</v>
      </c>
      <c r="V1862" s="2">
        <f>LOG(AVERAGE(P1862:R1862)/AVERAGE(M1862:O1862),2)</f>
        <v>-0.92882328242084455</v>
      </c>
      <c r="W1862" s="2">
        <f>-LOG10(TTEST(M1862:O1862,P1862:R1862,2,2))</f>
        <v>1.0537108567890097</v>
      </c>
      <c r="X1862" s="2">
        <f>LOG(AVERAGE(P1862:R1862)/AVERAGE(S1862:U1862),2)</f>
        <v>-1.3288805300953623</v>
      </c>
      <c r="Y1862" s="2">
        <f>-LOG10(TTEST(P1862:R1862,S1862:U1862,2,2))</f>
        <v>1.5095490613419753</v>
      </c>
    </row>
    <row r="1863" spans="1:25" x14ac:dyDescent="0.2">
      <c r="A1863" s="1" t="s">
        <v>21</v>
      </c>
      <c r="B1863" s="1" t="s">
        <v>5851</v>
      </c>
      <c r="C1863" s="1" t="s">
        <v>5852</v>
      </c>
      <c r="D1863" s="1">
        <v>17.324000000000002</v>
      </c>
      <c r="E1863" s="1">
        <v>8</v>
      </c>
      <c r="F1863" s="1">
        <v>4</v>
      </c>
      <c r="G1863" s="1">
        <v>17</v>
      </c>
      <c r="H1863" s="1">
        <v>4</v>
      </c>
      <c r="I1863" s="1">
        <v>790</v>
      </c>
      <c r="J1863" s="1">
        <v>91.8</v>
      </c>
      <c r="K1863" s="1">
        <v>24.92</v>
      </c>
      <c r="L1863" s="1" t="s">
        <v>5853</v>
      </c>
      <c r="M1863" s="3">
        <v>1256745.8161961001</v>
      </c>
      <c r="N1863" s="3">
        <v>1167968.1133292899</v>
      </c>
      <c r="O1863" s="3">
        <v>1063845.0121871801</v>
      </c>
      <c r="P1863" s="3">
        <v>615387.46143677295</v>
      </c>
      <c r="Q1863" s="3">
        <v>564521.58204131795</v>
      </c>
      <c r="R1863" s="3">
        <v>650511.356002338</v>
      </c>
      <c r="S1863" s="3">
        <v>602627.19446253404</v>
      </c>
      <c r="T1863" s="3">
        <v>749381.30547807296</v>
      </c>
      <c r="U1863" s="3">
        <v>711125.96554123994</v>
      </c>
      <c r="V1863" s="2">
        <f>LOG(AVERAGE(P1863:R1863)/AVERAGE(M1863:O1863),2)</f>
        <v>-0.93045617350111232</v>
      </c>
      <c r="W1863" s="2">
        <f>-LOG10(TTEST(M1863:O1863,P1863:R1863,2,2))</f>
        <v>3.0828656355704869</v>
      </c>
      <c r="X1863" s="2">
        <f>LOG(AVERAGE(P1863:R1863)/AVERAGE(S1863:U1863),2)</f>
        <v>-0.17266281670522826</v>
      </c>
      <c r="Y1863" s="2">
        <f>-LOG10(TTEST(P1863:R1863,S1863:U1863,2,2))</f>
        <v>0.69972554468139336</v>
      </c>
    </row>
    <row r="1864" spans="1:25" x14ac:dyDescent="0.2">
      <c r="A1864" s="1" t="s">
        <v>21</v>
      </c>
      <c r="B1864" s="1" t="s">
        <v>5352</v>
      </c>
      <c r="C1864" s="1" t="s">
        <v>5353</v>
      </c>
      <c r="D1864" s="1">
        <v>49.893000000000001</v>
      </c>
      <c r="E1864" s="1">
        <v>27</v>
      </c>
      <c r="F1864" s="1">
        <v>13</v>
      </c>
      <c r="G1864" s="1">
        <v>67</v>
      </c>
      <c r="H1864" s="1">
        <v>13</v>
      </c>
      <c r="I1864" s="1">
        <v>561</v>
      </c>
      <c r="J1864" s="1">
        <v>64.3</v>
      </c>
      <c r="K1864" s="1">
        <v>58.69</v>
      </c>
      <c r="L1864" s="1" t="s">
        <v>5354</v>
      </c>
      <c r="M1864" s="3">
        <v>7303336.2497103</v>
      </c>
      <c r="N1864" s="3">
        <v>7050197.1136010904</v>
      </c>
      <c r="O1864" s="3">
        <v>6114596.4183299998</v>
      </c>
      <c r="P1864" s="3">
        <v>3655288.30547931</v>
      </c>
      <c r="Q1864" s="3">
        <v>3485230.6416589702</v>
      </c>
      <c r="R1864" s="3">
        <v>3586262.7967535802</v>
      </c>
      <c r="S1864" s="3">
        <v>3858410.7031865702</v>
      </c>
      <c r="T1864" s="3">
        <v>4687643.4273389596</v>
      </c>
      <c r="U1864" s="3">
        <v>4702264.6852955399</v>
      </c>
      <c r="V1864" s="2">
        <f>LOG(AVERAGE(P1864:R1864)/AVERAGE(M1864:O1864),2)</f>
        <v>-0.93216198344429324</v>
      </c>
      <c r="W1864" s="2">
        <f>-LOG10(TTEST(M1864:O1864,P1864:R1864,2,2))</f>
        <v>3.0549602483919571</v>
      </c>
      <c r="X1864" s="2">
        <f>LOG(AVERAGE(P1864:R1864)/AVERAGE(S1864:U1864),2)</f>
        <v>-0.30459199358502609</v>
      </c>
      <c r="Y1864" s="2">
        <f>-LOG10(TTEST(P1864:R1864,S1864:U1864,2,2))</f>
        <v>1.3847106891153576</v>
      </c>
    </row>
    <row r="1865" spans="1:25" x14ac:dyDescent="0.2">
      <c r="A1865" s="1" t="s">
        <v>21</v>
      </c>
      <c r="B1865" s="1" t="s">
        <v>5007</v>
      </c>
      <c r="C1865" s="1" t="s">
        <v>5008</v>
      </c>
      <c r="D1865" s="1">
        <v>5.7439999999999998</v>
      </c>
      <c r="E1865" s="1">
        <v>9</v>
      </c>
      <c r="F1865" s="1">
        <v>2</v>
      </c>
      <c r="G1865" s="1">
        <v>17</v>
      </c>
      <c r="H1865" s="1">
        <v>2</v>
      </c>
      <c r="I1865" s="1">
        <v>196</v>
      </c>
      <c r="J1865" s="1">
        <v>21.7</v>
      </c>
      <c r="K1865" s="1">
        <v>6.88</v>
      </c>
      <c r="L1865" s="1" t="s">
        <v>5009</v>
      </c>
      <c r="M1865" s="3">
        <v>1731706.01375917</v>
      </c>
      <c r="N1865" s="3">
        <v>1590901.2295134901</v>
      </c>
      <c r="O1865" s="3">
        <v>2109049.3580112299</v>
      </c>
      <c r="P1865" s="3">
        <v>1032364.51337589</v>
      </c>
      <c r="Q1865" s="3">
        <v>821374.47617240599</v>
      </c>
      <c r="R1865" s="3">
        <v>992573.26195551199</v>
      </c>
      <c r="S1865" s="3">
        <v>792994.609375</v>
      </c>
      <c r="T1865" s="3">
        <v>1218087.25060583</v>
      </c>
      <c r="U1865" s="3">
        <v>1142544.3343878901</v>
      </c>
      <c r="V1865" s="2">
        <f>LOG(AVERAGE(P1865:R1865)/AVERAGE(M1865:O1865),2)</f>
        <v>-0.93229833299915787</v>
      </c>
      <c r="W1865" s="2">
        <f>-LOG10(TTEST(M1865:O1865,P1865:R1865,2,2))</f>
        <v>2.1678767545806474</v>
      </c>
      <c r="X1865" s="2">
        <f>LOG(AVERAGE(P1865:R1865)/AVERAGE(S1865:U1865),2)</f>
        <v>-0.14791772493556868</v>
      </c>
      <c r="Y1865" s="2">
        <f>-LOG10(TTEST(P1865:R1865,S1865:U1865,2,2))</f>
        <v>0.28253974394956544</v>
      </c>
    </row>
    <row r="1866" spans="1:25" x14ac:dyDescent="0.2">
      <c r="A1866" s="1" t="s">
        <v>21</v>
      </c>
      <c r="B1866" s="1" t="s">
        <v>5917</v>
      </c>
      <c r="C1866" s="1" t="s">
        <v>5918</v>
      </c>
      <c r="D1866" s="1">
        <v>45.078000000000003</v>
      </c>
      <c r="E1866" s="1">
        <v>55</v>
      </c>
      <c r="F1866" s="1">
        <v>6</v>
      </c>
      <c r="G1866" s="1">
        <v>97</v>
      </c>
      <c r="H1866" s="1">
        <v>6</v>
      </c>
      <c r="I1866" s="1">
        <v>165</v>
      </c>
      <c r="J1866" s="1">
        <v>17.8</v>
      </c>
      <c r="K1866" s="1">
        <v>203.31</v>
      </c>
      <c r="L1866" s="1" t="s">
        <v>5919</v>
      </c>
      <c r="M1866" s="3">
        <v>5107122.3661535</v>
      </c>
      <c r="N1866" s="3">
        <v>4721369.43225455</v>
      </c>
      <c r="O1866" s="3">
        <v>4933324.0925354101</v>
      </c>
      <c r="P1866" s="3">
        <v>2677411.9547994998</v>
      </c>
      <c r="Q1866" s="3">
        <v>2642205.81350361</v>
      </c>
      <c r="R1866" s="3">
        <v>2415557.3049970898</v>
      </c>
      <c r="S1866" s="3">
        <v>9077698.375</v>
      </c>
      <c r="T1866" s="3">
        <v>3979214.9015029799</v>
      </c>
      <c r="U1866" s="3">
        <v>6380569.9614725802</v>
      </c>
      <c r="V1866" s="2">
        <f>LOG(AVERAGE(P1866:R1866)/AVERAGE(M1866:O1866),2)</f>
        <v>-0.93236435188979605</v>
      </c>
      <c r="W1866" s="2">
        <f>-LOG10(TTEST(M1866:O1866,P1866:R1866,2,2))</f>
        <v>4.1450291952238336</v>
      </c>
      <c r="X1866" s="2">
        <f>LOG(AVERAGE(P1866:R1866)/AVERAGE(S1866:U1866),2)</f>
        <v>-1.3293355808791771</v>
      </c>
      <c r="Y1866" s="2">
        <f>-LOG10(TTEST(P1866:R1866,S1866:U1866,2,2))</f>
        <v>1.2418787119451542</v>
      </c>
    </row>
    <row r="1867" spans="1:25" x14ac:dyDescent="0.2">
      <c r="A1867" s="1" t="s">
        <v>21</v>
      </c>
      <c r="B1867" s="1" t="s">
        <v>4611</v>
      </c>
      <c r="C1867" s="1" t="s">
        <v>4612</v>
      </c>
      <c r="D1867" s="1">
        <v>14.654999999999999</v>
      </c>
      <c r="E1867" s="1">
        <v>34</v>
      </c>
      <c r="F1867" s="1">
        <v>5</v>
      </c>
      <c r="G1867" s="1">
        <v>38</v>
      </c>
      <c r="H1867" s="1">
        <v>5</v>
      </c>
      <c r="I1867" s="1">
        <v>168</v>
      </c>
      <c r="J1867" s="1">
        <v>19.7</v>
      </c>
      <c r="K1867" s="1">
        <v>25.58</v>
      </c>
      <c r="L1867" s="1" t="s">
        <v>4613</v>
      </c>
      <c r="M1867" s="3">
        <v>3560886.3292877502</v>
      </c>
      <c r="N1867" s="3">
        <v>3820692.6240872699</v>
      </c>
      <c r="O1867" s="3">
        <v>3121553.6374038798</v>
      </c>
      <c r="P1867" s="3">
        <v>1934544.5467774</v>
      </c>
      <c r="Q1867" s="3">
        <v>1730825.7241117801</v>
      </c>
      <c r="R1867" s="3">
        <v>1837958.43268551</v>
      </c>
      <c r="S1867" s="3">
        <v>2340002.0390625</v>
      </c>
      <c r="T1867" s="3">
        <v>3443611.8245485998</v>
      </c>
      <c r="U1867" s="3">
        <v>2345721.8392234799</v>
      </c>
      <c r="V1867" s="2">
        <f>LOG(AVERAGE(P1867:R1867)/AVERAGE(M1867:O1867),2)</f>
        <v>-0.93244327435055463</v>
      </c>
      <c r="W1867" s="2">
        <f>-LOG10(TTEST(M1867:O1867,P1867:R1867,2,2))</f>
        <v>2.8466178527316748</v>
      </c>
      <c r="X1867" s="2">
        <f>LOG(AVERAGE(P1867:R1867)/AVERAGE(S1867:U1867),2)</f>
        <v>-0.56283296505454916</v>
      </c>
      <c r="Y1867" s="2">
        <f>-LOG10(TTEST(P1867:R1867,S1867:U1867,2,2))</f>
        <v>1.1076721023326166</v>
      </c>
    </row>
    <row r="1868" spans="1:25" x14ac:dyDescent="0.2">
      <c r="A1868" s="1" t="s">
        <v>21</v>
      </c>
      <c r="B1868" s="1" t="s">
        <v>5484</v>
      </c>
      <c r="C1868" s="1" t="s">
        <v>5485</v>
      </c>
      <c r="D1868" s="1">
        <v>140.16200000000001</v>
      </c>
      <c r="E1868" s="1">
        <v>44</v>
      </c>
      <c r="F1868" s="1">
        <v>18</v>
      </c>
      <c r="G1868" s="1">
        <v>269</v>
      </c>
      <c r="H1868" s="1">
        <v>17</v>
      </c>
      <c r="I1868" s="1">
        <v>475</v>
      </c>
      <c r="J1868" s="1">
        <v>51.9</v>
      </c>
      <c r="K1868" s="1">
        <v>522.51</v>
      </c>
      <c r="L1868" s="1" t="s">
        <v>5486</v>
      </c>
      <c r="M1868" s="3">
        <v>22878972.771276101</v>
      </c>
      <c r="N1868" s="3">
        <v>22881927.014123999</v>
      </c>
      <c r="O1868" s="3">
        <v>22974233.6193364</v>
      </c>
      <c r="P1868" s="3">
        <v>10573588.6394253</v>
      </c>
      <c r="Q1868" s="3">
        <v>12040134.7900574</v>
      </c>
      <c r="R1868" s="3">
        <v>13394770.4125202</v>
      </c>
      <c r="S1868" s="3">
        <v>14981378.25</v>
      </c>
      <c r="T1868" s="3">
        <v>15226787.703216299</v>
      </c>
      <c r="U1868" s="3">
        <v>14714350.0094308</v>
      </c>
      <c r="V1868" s="2">
        <f>LOG(AVERAGE(P1868:R1868)/AVERAGE(M1868:O1868),2)</f>
        <v>-0.93271045346091586</v>
      </c>
      <c r="W1868" s="2">
        <f>-LOG10(TTEST(M1868:O1868,P1868:R1868,2,2))</f>
        <v>3.7438713174465117</v>
      </c>
      <c r="X1868" s="2">
        <f>LOG(AVERAGE(P1868:R1868)/AVERAGE(S1868:U1868),2)</f>
        <v>-0.31910147466072342</v>
      </c>
      <c r="Y1868" s="2">
        <f>-LOG10(TTEST(P1868:R1868,S1868:U1868,2,2))</f>
        <v>1.6385280390174322</v>
      </c>
    </row>
    <row r="1869" spans="1:25" x14ac:dyDescent="0.2">
      <c r="A1869" s="1" t="s">
        <v>21</v>
      </c>
      <c r="B1869" s="1" t="s">
        <v>5541</v>
      </c>
      <c r="C1869" s="1" t="s">
        <v>5542</v>
      </c>
      <c r="D1869" s="1">
        <v>4.1120000000000001</v>
      </c>
      <c r="E1869" s="1">
        <v>4</v>
      </c>
      <c r="F1869" s="1">
        <v>1</v>
      </c>
      <c r="G1869" s="1">
        <v>2</v>
      </c>
      <c r="H1869" s="1">
        <v>1</v>
      </c>
      <c r="I1869" s="1">
        <v>302</v>
      </c>
      <c r="J1869" s="1">
        <v>32.799999999999997</v>
      </c>
      <c r="K1869" s="1">
        <v>0</v>
      </c>
      <c r="L1869" s="1" t="s">
        <v>5543</v>
      </c>
      <c r="M1869" s="3">
        <v>76108.053597922</v>
      </c>
      <c r="N1869" s="3">
        <v>105143.139707751</v>
      </c>
      <c r="O1869" s="3">
        <v>94636.033679139597</v>
      </c>
      <c r="P1869" s="3">
        <v>44640.679248193002</v>
      </c>
      <c r="Q1869" s="3">
        <v>56307.099165568703</v>
      </c>
      <c r="R1869" s="3">
        <v>43475.711544183803</v>
      </c>
      <c r="S1869" s="3">
        <v>78518.4375</v>
      </c>
      <c r="T1869" s="3">
        <v>82911.716063493397</v>
      </c>
      <c r="U1869" s="3">
        <v>86011.546998493402</v>
      </c>
      <c r="V1869" s="2">
        <f>LOG(AVERAGE(P1869:R1869)/AVERAGE(M1869:O1869),2)</f>
        <v>-0.93377325396667188</v>
      </c>
      <c r="W1869" s="2">
        <f>-LOG10(TTEST(M1869:O1869,P1869:R1869,2,2))</f>
        <v>2.0148429889201052</v>
      </c>
      <c r="X1869" s="2">
        <f>LOG(AVERAGE(P1869:R1869)/AVERAGE(S1869:U1869),2)</f>
        <v>-0.77678324316916703</v>
      </c>
      <c r="Y1869" s="2">
        <f>-LOG10(TTEST(P1869:R1869,S1869:U1869,2,2))</f>
        <v>2.7508247084887127</v>
      </c>
    </row>
    <row r="1870" spans="1:25" x14ac:dyDescent="0.2">
      <c r="A1870" s="1" t="s">
        <v>21</v>
      </c>
      <c r="B1870" s="1" t="s">
        <v>3468</v>
      </c>
      <c r="C1870" s="1" t="s">
        <v>3469</v>
      </c>
      <c r="D1870" s="1">
        <v>13.773</v>
      </c>
      <c r="E1870" s="1">
        <v>9</v>
      </c>
      <c r="F1870" s="1">
        <v>4</v>
      </c>
      <c r="G1870" s="1">
        <v>7</v>
      </c>
      <c r="H1870" s="1">
        <v>4</v>
      </c>
      <c r="I1870" s="1">
        <v>645</v>
      </c>
      <c r="J1870" s="1">
        <v>73.5</v>
      </c>
      <c r="K1870" s="1">
        <v>4.5999999999999996</v>
      </c>
      <c r="L1870" s="1" t="s">
        <v>3470</v>
      </c>
      <c r="M1870" s="3">
        <v>935285.90650559904</v>
      </c>
      <c r="N1870" s="3">
        <v>867035.36546089198</v>
      </c>
      <c r="O1870" s="3">
        <v>902564.80914717796</v>
      </c>
      <c r="P1870" s="3">
        <v>433378.338344538</v>
      </c>
      <c r="Q1870" s="3">
        <v>392061.958767812</v>
      </c>
      <c r="R1870" s="3">
        <v>590146.76511715702</v>
      </c>
      <c r="S1870" s="3">
        <v>691063.984375</v>
      </c>
      <c r="T1870" s="3">
        <v>782329.26782845205</v>
      </c>
      <c r="U1870" s="3">
        <v>765760.33794329898</v>
      </c>
      <c r="V1870" s="2">
        <f>LOG(AVERAGE(P1870:R1870)/AVERAGE(M1870:O1870),2)</f>
        <v>-0.93416735342640378</v>
      </c>
      <c r="W1870" s="2">
        <f>-LOG10(TTEST(M1870:O1870,P1870:R1870,2,2))</f>
        <v>2.6051527473097345</v>
      </c>
      <c r="X1870" s="2">
        <f>LOG(AVERAGE(P1870:R1870)/AVERAGE(S1870:U1870),2)</f>
        <v>-0.66155300887921875</v>
      </c>
      <c r="Y1870" s="2">
        <f>-LOG10(TTEST(P1870:R1870,S1870:U1870,2,2))</f>
        <v>1.8372099315822177</v>
      </c>
    </row>
    <row r="1871" spans="1:25" x14ac:dyDescent="0.2">
      <c r="A1871" s="1" t="s">
        <v>21</v>
      </c>
      <c r="B1871" s="1" t="s">
        <v>5385</v>
      </c>
      <c r="C1871" s="1" t="s">
        <v>5386</v>
      </c>
      <c r="D1871" s="1">
        <v>2.5099999999999998</v>
      </c>
      <c r="E1871" s="1">
        <v>2</v>
      </c>
      <c r="F1871" s="1">
        <v>1</v>
      </c>
      <c r="G1871" s="1">
        <v>1</v>
      </c>
      <c r="H1871" s="1">
        <v>1</v>
      </c>
      <c r="I1871" s="1">
        <v>665</v>
      </c>
      <c r="J1871" s="1">
        <v>73.099999999999994</v>
      </c>
      <c r="K1871" s="1">
        <v>1.88</v>
      </c>
      <c r="L1871" s="1" t="s">
        <v>5387</v>
      </c>
      <c r="M1871" s="3">
        <v>150541.20454497801</v>
      </c>
      <c r="N1871" s="3">
        <v>93503.323602447694</v>
      </c>
      <c r="O1871" s="3">
        <v>76414.914450848693</v>
      </c>
      <c r="P1871" s="3">
        <v>31728.157552745801</v>
      </c>
      <c r="Q1871" s="3">
        <v>51215.653557445898</v>
      </c>
      <c r="R1871" s="3">
        <v>84749.497391107201</v>
      </c>
      <c r="S1871" s="3">
        <v>139941.5625</v>
      </c>
      <c r="T1871" s="3">
        <v>171764.804758652</v>
      </c>
      <c r="U1871" s="3">
        <v>84599.553685323801</v>
      </c>
      <c r="V1871" s="2">
        <f>LOG(AVERAGE(P1871:R1871)/AVERAGE(M1871:O1871),2)</f>
        <v>-0.93431665875668823</v>
      </c>
      <c r="W1871" s="2">
        <f>-LOG10(TTEST(M1871:O1871,P1871:R1871,2,2))</f>
        <v>0.86992665023287619</v>
      </c>
      <c r="X1871" s="2">
        <f>LOG(AVERAGE(P1871:R1871)/AVERAGE(S1871:U1871),2)</f>
        <v>-1.2407893999068511</v>
      </c>
      <c r="Y1871" s="2">
        <f>-LOG10(TTEST(P1871:R1871,S1871:U1871,2,2))</f>
        <v>1.201718666458818</v>
      </c>
    </row>
    <row r="1872" spans="1:25" x14ac:dyDescent="0.2">
      <c r="A1872" s="1" t="s">
        <v>21</v>
      </c>
      <c r="B1872" s="1" t="s">
        <v>4543</v>
      </c>
      <c r="C1872" s="1" t="s">
        <v>4544</v>
      </c>
      <c r="D1872" s="1">
        <v>13.452</v>
      </c>
      <c r="E1872" s="1">
        <v>14</v>
      </c>
      <c r="F1872" s="1">
        <v>3</v>
      </c>
      <c r="G1872" s="1">
        <v>10</v>
      </c>
      <c r="H1872" s="1">
        <v>3</v>
      </c>
      <c r="I1872" s="1">
        <v>254</v>
      </c>
      <c r="J1872" s="1">
        <v>28.9</v>
      </c>
      <c r="K1872" s="1">
        <v>14.04</v>
      </c>
      <c r="L1872" s="1" t="s">
        <v>4545</v>
      </c>
      <c r="M1872" s="3">
        <v>733039.38591719395</v>
      </c>
      <c r="N1872" s="3">
        <v>694537.23967290903</v>
      </c>
      <c r="O1872" s="3">
        <v>1181891.9801730399</v>
      </c>
      <c r="P1872" s="3">
        <v>442397.89457428898</v>
      </c>
      <c r="Q1872" s="3">
        <v>446916.18792170001</v>
      </c>
      <c r="R1872" s="3">
        <v>476194.22385654901</v>
      </c>
      <c r="S1872" s="3">
        <v>673410.65625</v>
      </c>
      <c r="T1872" s="3">
        <v>817067.71158892498</v>
      </c>
      <c r="U1872" s="3">
        <v>788861.06322368898</v>
      </c>
      <c r="V1872" s="2">
        <f>LOG(AVERAGE(P1872:R1872)/AVERAGE(M1872:O1872),2)</f>
        <v>-0.93431795514618732</v>
      </c>
      <c r="W1872" s="2">
        <f>-LOG10(TTEST(M1872:O1872,P1872:R1872,2,2))</f>
        <v>1.2418472096366968</v>
      </c>
      <c r="X1872" s="2">
        <f>LOG(AVERAGE(P1872:R1872)/AVERAGE(S1872:U1872),2)</f>
        <v>-0.7391776915712942</v>
      </c>
      <c r="Y1872" s="2">
        <f>-LOG10(TTEST(P1872:R1872,S1872:U1872,2,2))</f>
        <v>2.5973281119831348</v>
      </c>
    </row>
    <row r="1873" spans="1:25" x14ac:dyDescent="0.2">
      <c r="A1873" s="1" t="s">
        <v>21</v>
      </c>
      <c r="B1873" s="1" t="s">
        <v>5586</v>
      </c>
      <c r="C1873" s="1" t="s">
        <v>5587</v>
      </c>
      <c r="D1873" s="1">
        <v>8.4450000000000003</v>
      </c>
      <c r="E1873" s="1">
        <v>6</v>
      </c>
      <c r="F1873" s="1">
        <v>2</v>
      </c>
      <c r="G1873" s="1">
        <v>7</v>
      </c>
      <c r="H1873" s="1">
        <v>2</v>
      </c>
      <c r="I1873" s="1">
        <v>350</v>
      </c>
      <c r="J1873" s="1">
        <v>39.1</v>
      </c>
      <c r="K1873" s="1">
        <v>2.04</v>
      </c>
      <c r="L1873" s="1" t="s">
        <v>5588</v>
      </c>
      <c r="M1873" s="3">
        <v>713682.46188105596</v>
      </c>
      <c r="N1873" s="3">
        <v>738936.327719967</v>
      </c>
      <c r="O1873" s="3">
        <v>609947.12075196696</v>
      </c>
      <c r="P1873" s="3">
        <v>304098.63610123697</v>
      </c>
      <c r="Q1873" s="3">
        <v>382056.61927392503</v>
      </c>
      <c r="R1873" s="3">
        <v>392790.33378961799</v>
      </c>
      <c r="S1873" s="3">
        <v>419745.203125</v>
      </c>
      <c r="T1873" s="3">
        <v>468863.49137458298</v>
      </c>
      <c r="U1873" s="3">
        <v>425621.13148981001</v>
      </c>
      <c r="V1873" s="2">
        <f>LOG(AVERAGE(P1873:R1873)/AVERAGE(M1873:O1873),2)</f>
        <v>-0.93481811008401261</v>
      </c>
      <c r="W1873" s="2">
        <f>-LOG10(TTEST(M1873:O1873,P1873:R1873,2,2))</f>
        <v>2.6072403535732889</v>
      </c>
      <c r="X1873" s="2">
        <f>LOG(AVERAGE(P1873:R1873)/AVERAGE(S1873:U1873),2)</f>
        <v>-0.28459547699908322</v>
      </c>
      <c r="Y1873" s="2">
        <f>-LOG10(TTEST(P1873:R1873,S1873:U1873,2,2))</f>
        <v>1.1543053088348563</v>
      </c>
    </row>
    <row r="1874" spans="1:25" x14ac:dyDescent="0.2">
      <c r="A1874" s="1" t="s">
        <v>21</v>
      </c>
      <c r="B1874" s="1" t="s">
        <v>4746</v>
      </c>
      <c r="C1874" s="1" t="s">
        <v>4747</v>
      </c>
      <c r="D1874" s="1">
        <v>3.42</v>
      </c>
      <c r="E1874" s="1">
        <v>2</v>
      </c>
      <c r="F1874" s="1">
        <v>1</v>
      </c>
      <c r="G1874" s="1">
        <v>1</v>
      </c>
      <c r="H1874" s="1">
        <v>1</v>
      </c>
      <c r="I1874" s="1">
        <v>732</v>
      </c>
      <c r="J1874" s="1">
        <v>81.2</v>
      </c>
      <c r="K1874" s="1">
        <v>2.04</v>
      </c>
      <c r="L1874" s="1" t="s">
        <v>4748</v>
      </c>
      <c r="M1874" s="3">
        <v>134061.13949597199</v>
      </c>
      <c r="N1874" s="3">
        <v>86925.393478699902</v>
      </c>
      <c r="O1874" s="3">
        <v>79289.472056284896</v>
      </c>
      <c r="P1874" s="3">
        <v>24745.107298636402</v>
      </c>
      <c r="Q1874" s="3">
        <v>50746.525960701103</v>
      </c>
      <c r="R1874" s="3">
        <v>81516.758737729499</v>
      </c>
      <c r="S1874" s="3">
        <v>94295.4765625</v>
      </c>
      <c r="T1874" s="3">
        <v>43531.299063764498</v>
      </c>
      <c r="U1874" s="3">
        <v>102467.26832159499</v>
      </c>
      <c r="V1874" s="2">
        <f>LOG(AVERAGE(P1874:R1874)/AVERAGE(M1874:O1874),2)</f>
        <v>-0.93544752186082547</v>
      </c>
      <c r="W1874" s="2">
        <f>-LOG10(TTEST(M1874:O1874,P1874:R1874,2,2))</f>
        <v>0.94178185981314444</v>
      </c>
      <c r="X1874" s="2">
        <f>LOG(AVERAGE(P1874:R1874)/AVERAGE(S1874:U1874),2)</f>
        <v>-0.61395921723221147</v>
      </c>
      <c r="Y1874" s="2">
        <f>-LOG10(TTEST(P1874:R1874,S1874:U1874,2,2))</f>
        <v>0.49004437129685258</v>
      </c>
    </row>
    <row r="1875" spans="1:25" x14ac:dyDescent="0.2">
      <c r="A1875" s="1" t="s">
        <v>21</v>
      </c>
      <c r="B1875" s="1" t="s">
        <v>5388</v>
      </c>
      <c r="C1875" s="1" t="s">
        <v>5389</v>
      </c>
      <c r="D1875" s="1">
        <v>8.5060000000000002</v>
      </c>
      <c r="E1875" s="1">
        <v>8</v>
      </c>
      <c r="F1875" s="1">
        <v>2</v>
      </c>
      <c r="G1875" s="1">
        <v>55</v>
      </c>
      <c r="H1875" s="1">
        <v>2</v>
      </c>
      <c r="I1875" s="1">
        <v>248</v>
      </c>
      <c r="J1875" s="1">
        <v>28.9</v>
      </c>
      <c r="K1875" s="1">
        <v>58.92</v>
      </c>
      <c r="L1875" s="1" t="s">
        <v>5390</v>
      </c>
      <c r="M1875" s="3">
        <v>3928500.9152488201</v>
      </c>
      <c r="N1875" s="3">
        <v>4508800.8420209102</v>
      </c>
      <c r="O1875" s="3">
        <v>3508416.0764768501</v>
      </c>
      <c r="P1875" s="3">
        <v>2066760.4423886801</v>
      </c>
      <c r="Q1875" s="3">
        <v>1958287.2130140699</v>
      </c>
      <c r="R1875" s="3">
        <v>2219310.4650896899</v>
      </c>
      <c r="S1875" s="3">
        <v>2146752.875</v>
      </c>
      <c r="T1875" s="3">
        <v>2677348.7940273802</v>
      </c>
      <c r="U1875" s="3">
        <v>2283856.3881105599</v>
      </c>
      <c r="V1875" s="2">
        <f>LOG(AVERAGE(P1875:R1875)/AVERAGE(M1875:O1875),2)</f>
        <v>-0.9358683649474997</v>
      </c>
      <c r="W1875" s="2">
        <f>-LOG10(TTEST(M1875:O1875,P1875:R1875,2,2))</f>
        <v>2.4991119241686466</v>
      </c>
      <c r="X1875" s="2">
        <f>LOG(AVERAGE(P1875:R1875)/AVERAGE(S1875:U1875),2)</f>
        <v>-0.18688188852810678</v>
      </c>
      <c r="Y1875" s="2">
        <f>-LOG10(TTEST(P1875:R1875,S1875:U1875,2,2))</f>
        <v>0.75080842027599592</v>
      </c>
    </row>
    <row r="1876" spans="1:25" x14ac:dyDescent="0.2">
      <c r="A1876" s="1" t="s">
        <v>21</v>
      </c>
      <c r="B1876" s="1" t="s">
        <v>5664</v>
      </c>
      <c r="C1876" s="1" t="s">
        <v>5665</v>
      </c>
      <c r="D1876" s="1">
        <v>290.74</v>
      </c>
      <c r="E1876" s="1">
        <v>47</v>
      </c>
      <c r="F1876" s="1">
        <v>39</v>
      </c>
      <c r="G1876" s="1">
        <v>839</v>
      </c>
      <c r="H1876" s="1">
        <v>39</v>
      </c>
      <c r="I1876" s="1">
        <v>930</v>
      </c>
      <c r="J1876" s="1">
        <v>103.5</v>
      </c>
      <c r="K1876" s="1">
        <v>2032.44</v>
      </c>
      <c r="L1876" s="1" t="s">
        <v>5666</v>
      </c>
      <c r="M1876" s="3">
        <v>109662894.732127</v>
      </c>
      <c r="N1876" s="3">
        <v>105494023.49356</v>
      </c>
      <c r="O1876" s="3">
        <v>104485505.699137</v>
      </c>
      <c r="P1876" s="3">
        <v>52747434.307925597</v>
      </c>
      <c r="Q1876" s="3">
        <v>57126715.039278001</v>
      </c>
      <c r="R1876" s="3">
        <v>57167494.644694403</v>
      </c>
      <c r="S1876" s="3">
        <v>50231455.405485503</v>
      </c>
      <c r="T1876" s="3">
        <v>65562786.769706704</v>
      </c>
      <c r="U1876" s="3">
        <v>65354849.710737303</v>
      </c>
      <c r="V1876" s="2">
        <f>LOG(AVERAGE(P1876:R1876)/AVERAGE(M1876:O1876),2)</f>
        <v>-0.93625108407449709</v>
      </c>
      <c r="W1876" s="2">
        <f>-LOG10(TTEST(M1876:O1876,P1876:R1876,2,2))</f>
        <v>4.7156177029338675</v>
      </c>
      <c r="X1876" s="2">
        <f>LOG(AVERAGE(P1876:R1876)/AVERAGE(S1876:U1876),2)</f>
        <v>-0.11696975765134653</v>
      </c>
      <c r="Y1876" s="2">
        <f>-LOG10(TTEST(P1876:R1876,S1876:U1876,2,2))</f>
        <v>0.37287643450760621</v>
      </c>
    </row>
    <row r="1877" spans="1:25" x14ac:dyDescent="0.2">
      <c r="A1877" s="1" t="s">
        <v>21</v>
      </c>
      <c r="B1877" s="1" t="s">
        <v>6160</v>
      </c>
      <c r="C1877" s="1" t="s">
        <v>6161</v>
      </c>
      <c r="D1877" s="1">
        <v>10.584</v>
      </c>
      <c r="E1877" s="1">
        <v>17</v>
      </c>
      <c r="F1877" s="1">
        <v>3</v>
      </c>
      <c r="G1877" s="1">
        <v>13</v>
      </c>
      <c r="H1877" s="1">
        <v>3</v>
      </c>
      <c r="I1877" s="1">
        <v>206</v>
      </c>
      <c r="J1877" s="1">
        <v>23.6</v>
      </c>
      <c r="K1877" s="1">
        <v>17.95</v>
      </c>
      <c r="L1877" s="1" t="s">
        <v>6162</v>
      </c>
      <c r="M1877" s="3">
        <v>1201673.9013459301</v>
      </c>
      <c r="N1877" s="3">
        <v>1048519.14833694</v>
      </c>
      <c r="O1877" s="3">
        <v>1226789.7958714601</v>
      </c>
      <c r="P1877" s="3">
        <v>759600.78895907104</v>
      </c>
      <c r="Q1877" s="3">
        <v>515761.75884653098</v>
      </c>
      <c r="R1877" s="3">
        <v>541456.21912567201</v>
      </c>
      <c r="S1877" s="3">
        <v>619355.14453125</v>
      </c>
      <c r="T1877" s="3">
        <v>857516.17567114602</v>
      </c>
      <c r="U1877" s="3">
        <v>626059.09403050004</v>
      </c>
      <c r="V1877" s="2">
        <f>LOG(AVERAGE(P1877:R1877)/AVERAGE(M1877:O1877),2)</f>
        <v>-0.93642143560190227</v>
      </c>
      <c r="W1877" s="2">
        <f>-LOG10(TTEST(M1877:O1877,P1877:R1877,2,2))</f>
        <v>2.3584707981019233</v>
      </c>
      <c r="X1877" s="2">
        <f>LOG(AVERAGE(P1877:R1877)/AVERAGE(S1877:U1877),2)</f>
        <v>-0.21098659858433622</v>
      </c>
      <c r="Y1877" s="2">
        <f>-LOG10(TTEST(P1877:R1877,S1877:U1877,2,2))</f>
        <v>0.3614224007493686</v>
      </c>
    </row>
    <row r="1878" spans="1:25" x14ac:dyDescent="0.2">
      <c r="A1878" s="1" t="s">
        <v>21</v>
      </c>
      <c r="B1878" s="1" t="s">
        <v>5733</v>
      </c>
      <c r="C1878" s="1" t="s">
        <v>5734</v>
      </c>
      <c r="D1878" s="1">
        <v>344.65199999999999</v>
      </c>
      <c r="E1878" s="1">
        <v>74</v>
      </c>
      <c r="F1878" s="1">
        <v>29</v>
      </c>
      <c r="G1878" s="1">
        <v>1444</v>
      </c>
      <c r="H1878" s="1">
        <v>29</v>
      </c>
      <c r="I1878" s="1">
        <v>339</v>
      </c>
      <c r="J1878" s="1">
        <v>38.6</v>
      </c>
      <c r="K1878" s="1">
        <v>4019.14</v>
      </c>
      <c r="L1878" s="1" t="s">
        <v>5735</v>
      </c>
      <c r="M1878" s="3">
        <v>573118715.22133994</v>
      </c>
      <c r="N1878" s="3">
        <v>515439151.505615</v>
      </c>
      <c r="O1878" s="3">
        <v>530798610.247949</v>
      </c>
      <c r="P1878" s="3">
        <v>295681392.034675</v>
      </c>
      <c r="Q1878" s="3">
        <v>260194810.90730801</v>
      </c>
      <c r="R1878" s="3">
        <v>290032089.93130797</v>
      </c>
      <c r="S1878" s="3">
        <v>331475153.375</v>
      </c>
      <c r="T1878" s="3">
        <v>349309776.63781399</v>
      </c>
      <c r="U1878" s="3">
        <v>349474622.83855402</v>
      </c>
      <c r="V1878" s="2">
        <f>LOG(AVERAGE(P1878:R1878)/AVERAGE(M1878:O1878),2)</f>
        <v>-0.93684743761905998</v>
      </c>
      <c r="W1878" s="2">
        <f>-LOG10(TTEST(M1878:O1878,P1878:R1878,2,2))</f>
        <v>3.641449481777042</v>
      </c>
      <c r="X1878" s="2">
        <f>LOG(AVERAGE(P1878:R1878)/AVERAGE(S1878:U1878),2)</f>
        <v>-0.28443467014847351</v>
      </c>
      <c r="Y1878" s="2">
        <f>-LOG10(TTEST(P1878:R1878,S1878:U1878,2,2))</f>
        <v>2.0965241056325534</v>
      </c>
    </row>
    <row r="1879" spans="1:25" x14ac:dyDescent="0.2">
      <c r="A1879" s="1" t="s">
        <v>21</v>
      </c>
      <c r="B1879" s="1" t="s">
        <v>5961</v>
      </c>
      <c r="C1879" s="1" t="s">
        <v>5962</v>
      </c>
      <c r="D1879" s="1">
        <v>87.07</v>
      </c>
      <c r="E1879" s="1">
        <v>47</v>
      </c>
      <c r="F1879" s="1">
        <v>10</v>
      </c>
      <c r="G1879" s="1">
        <v>435</v>
      </c>
      <c r="H1879" s="1">
        <v>10</v>
      </c>
      <c r="I1879" s="1">
        <v>127</v>
      </c>
      <c r="J1879" s="1">
        <v>14.4</v>
      </c>
      <c r="K1879" s="1">
        <v>923.4</v>
      </c>
      <c r="L1879" s="1" t="s">
        <v>5963</v>
      </c>
      <c r="M1879" s="3">
        <v>194410384.06149599</v>
      </c>
      <c r="N1879" s="3">
        <v>199133855.605786</v>
      </c>
      <c r="O1879" s="3">
        <v>192094552.11295301</v>
      </c>
      <c r="P1879" s="3">
        <v>96360393.9352272</v>
      </c>
      <c r="Q1879" s="3">
        <v>110765140.12324899</v>
      </c>
      <c r="R1879" s="3">
        <v>98641228.909974203</v>
      </c>
      <c r="S1879" s="3">
        <v>84994601.143753201</v>
      </c>
      <c r="T1879" s="3">
        <v>101755932.632411</v>
      </c>
      <c r="U1879" s="3">
        <v>89885819.582347095</v>
      </c>
      <c r="V1879" s="2">
        <f>LOG(AVERAGE(P1879:R1879)/AVERAGE(M1879:O1879),2)</f>
        <v>-0.93757952520696564</v>
      </c>
      <c r="W1879" s="2">
        <f>-LOG10(TTEST(M1879:O1879,P1879:R1879,2,2))</f>
        <v>4.3389865122754747</v>
      </c>
      <c r="X1879" s="2">
        <f>LOG(AVERAGE(P1879:R1879)/AVERAGE(S1879:U1879),2)</f>
        <v>0.14444083689812584</v>
      </c>
      <c r="Y1879" s="2">
        <f>-LOG10(TTEST(P1879:R1879,S1879:U1879,2,2))</f>
        <v>0.65708237903061339</v>
      </c>
    </row>
    <row r="1880" spans="1:25" x14ac:dyDescent="0.2">
      <c r="A1880" s="1" t="s">
        <v>21</v>
      </c>
      <c r="B1880" s="1" t="s">
        <v>6378</v>
      </c>
      <c r="C1880" s="1" t="s">
        <v>6379</v>
      </c>
      <c r="D1880" s="1">
        <v>66.42</v>
      </c>
      <c r="E1880" s="1">
        <v>47</v>
      </c>
      <c r="F1880" s="1">
        <v>8</v>
      </c>
      <c r="G1880" s="1">
        <v>141</v>
      </c>
      <c r="H1880" s="1">
        <v>7</v>
      </c>
      <c r="I1880" s="1">
        <v>286</v>
      </c>
      <c r="J1880" s="1">
        <v>32.9</v>
      </c>
      <c r="K1880" s="1">
        <v>351.55</v>
      </c>
      <c r="L1880" s="1" t="s">
        <v>6380</v>
      </c>
      <c r="M1880" s="3">
        <v>32686826.333453398</v>
      </c>
      <c r="N1880" s="3">
        <v>31147471.4065511</v>
      </c>
      <c r="O1880" s="3">
        <v>24820434.867132701</v>
      </c>
      <c r="P1880" s="3">
        <v>16571259.436294099</v>
      </c>
      <c r="Q1880" s="3">
        <v>13966087.1011388</v>
      </c>
      <c r="R1880" s="3">
        <v>15711235.6659743</v>
      </c>
      <c r="S1880" s="3">
        <v>20267708.9375</v>
      </c>
      <c r="T1880" s="3">
        <v>19966947.209544498</v>
      </c>
      <c r="U1880" s="3">
        <v>21518197.3753765</v>
      </c>
      <c r="V1880" s="2">
        <f>LOG(AVERAGE(P1880:R1880)/AVERAGE(M1880:O1880),2)</f>
        <v>-0.93878850873461839</v>
      </c>
      <c r="W1880" s="2">
        <f>-LOG10(TTEST(M1880:O1880,P1880:R1880,2,2))</f>
        <v>2.3005695946991693</v>
      </c>
      <c r="X1880" s="2">
        <f>LOG(AVERAGE(P1880:R1880)/AVERAGE(S1880:U1880),2)</f>
        <v>-0.41709666433204234</v>
      </c>
      <c r="Y1880" s="2">
        <f>-LOG10(TTEST(P1880:R1880,S1880:U1880,2,2))</f>
        <v>2.3384242499084866</v>
      </c>
    </row>
    <row r="1881" spans="1:25" x14ac:dyDescent="0.2">
      <c r="A1881" s="1" t="s">
        <v>21</v>
      </c>
      <c r="B1881" s="1" t="s">
        <v>6048</v>
      </c>
      <c r="C1881" s="1" t="s">
        <v>6049</v>
      </c>
      <c r="D1881" s="1">
        <v>9.1280000000000001</v>
      </c>
      <c r="E1881" s="1">
        <v>7</v>
      </c>
      <c r="F1881" s="1">
        <v>3</v>
      </c>
      <c r="G1881" s="1">
        <v>7</v>
      </c>
      <c r="H1881" s="1">
        <v>3</v>
      </c>
      <c r="I1881" s="1">
        <v>372</v>
      </c>
      <c r="J1881" s="1">
        <v>40.9</v>
      </c>
      <c r="K1881" s="1">
        <v>6.49</v>
      </c>
      <c r="L1881" s="1" t="s">
        <v>6050</v>
      </c>
      <c r="M1881" s="3">
        <v>2035321.8439615299</v>
      </c>
      <c r="N1881" s="3">
        <v>1982650.3986400401</v>
      </c>
      <c r="O1881" s="3">
        <v>2557850.04431751</v>
      </c>
      <c r="P1881" s="3">
        <v>1242360.5128401399</v>
      </c>
      <c r="Q1881" s="3">
        <v>979944.54309013195</v>
      </c>
      <c r="R1881" s="3">
        <v>1203978.37639828</v>
      </c>
      <c r="S1881" s="3">
        <v>1058170.5120436701</v>
      </c>
      <c r="T1881" s="3">
        <v>1191124.6781200501</v>
      </c>
      <c r="U1881" s="3">
        <v>1169938.93210426</v>
      </c>
      <c r="V1881" s="2">
        <f>LOG(AVERAGE(P1881:R1881)/AVERAGE(M1881:O1881),2)</f>
        <v>-0.94052681001592697</v>
      </c>
      <c r="W1881" s="2">
        <f>-LOG10(TTEST(M1881:O1881,P1881:R1881,2,2))</f>
        <v>2.1929140931921212</v>
      </c>
      <c r="X1881" s="2">
        <f>LOG(AVERAGE(P1881:R1881)/AVERAGE(S1881:U1881),2)</f>
        <v>2.9712898052820479E-3</v>
      </c>
      <c r="Y1881" s="2">
        <f>-LOG10(TTEST(P1881:R1881,S1881:U1881,2,2))</f>
        <v>8.4325954656740108E-3</v>
      </c>
    </row>
    <row r="1882" spans="1:25" x14ac:dyDescent="0.2">
      <c r="A1882" s="1" t="s">
        <v>21</v>
      </c>
      <c r="B1882" s="1" t="s">
        <v>5833</v>
      </c>
      <c r="C1882" s="1" t="s">
        <v>5834</v>
      </c>
      <c r="D1882" s="1">
        <v>15.505000000000001</v>
      </c>
      <c r="E1882" s="1">
        <v>9</v>
      </c>
      <c r="F1882" s="1">
        <v>5</v>
      </c>
      <c r="G1882" s="1">
        <v>27</v>
      </c>
      <c r="H1882" s="1">
        <v>5</v>
      </c>
      <c r="I1882" s="1">
        <v>748</v>
      </c>
      <c r="J1882" s="1">
        <v>85.4</v>
      </c>
      <c r="K1882" s="1">
        <v>28.68</v>
      </c>
      <c r="L1882" s="1" t="s">
        <v>5835</v>
      </c>
      <c r="M1882" s="3">
        <v>1699881.67984923</v>
      </c>
      <c r="N1882" s="3">
        <v>1257806.4394058399</v>
      </c>
      <c r="O1882" s="3">
        <v>1510680.2447224699</v>
      </c>
      <c r="P1882" s="3">
        <v>804726.86121588596</v>
      </c>
      <c r="Q1882" s="3">
        <v>709857.01502120798</v>
      </c>
      <c r="R1882" s="3">
        <v>812516.12969101104</v>
      </c>
      <c r="S1882" s="3">
        <v>874054.2265625</v>
      </c>
      <c r="T1882" s="3">
        <v>987639.358107373</v>
      </c>
      <c r="U1882" s="3">
        <v>869580.84120518796</v>
      </c>
      <c r="V1882" s="2">
        <f>LOG(AVERAGE(P1882:R1882)/AVERAGE(M1882:O1882),2)</f>
        <v>-0.94121491266557533</v>
      </c>
      <c r="W1882" s="2">
        <f>-LOG10(TTEST(M1882:O1882,P1882:R1882,2,2))</f>
        <v>2.2439779203934811</v>
      </c>
      <c r="X1882" s="2">
        <f>LOG(AVERAGE(P1882:R1882)/AVERAGE(S1882:U1882),2)</f>
        <v>-0.23104106558485024</v>
      </c>
      <c r="Y1882" s="2">
        <f>-LOG10(TTEST(P1882:R1882,S1882:U1882,2,2))</f>
        <v>1.2450991748172258</v>
      </c>
    </row>
    <row r="1883" spans="1:25" x14ac:dyDescent="0.2">
      <c r="A1883" s="1" t="s">
        <v>21</v>
      </c>
      <c r="B1883" s="1" t="s">
        <v>5863</v>
      </c>
      <c r="C1883" s="1" t="s">
        <v>5864</v>
      </c>
      <c r="D1883" s="1">
        <v>8.2439999999999998</v>
      </c>
      <c r="E1883" s="1">
        <v>20</v>
      </c>
      <c r="F1883" s="1">
        <v>3</v>
      </c>
      <c r="G1883" s="1">
        <v>45</v>
      </c>
      <c r="H1883" s="1">
        <v>2</v>
      </c>
      <c r="I1883" s="1">
        <v>122</v>
      </c>
      <c r="J1883" s="1">
        <v>14.3</v>
      </c>
      <c r="K1883" s="1">
        <v>15.62</v>
      </c>
      <c r="L1883" s="1" t="s">
        <v>5865</v>
      </c>
      <c r="M1883" s="3">
        <v>4503130.24100246</v>
      </c>
      <c r="N1883" s="3">
        <v>4931372.0262939604</v>
      </c>
      <c r="O1883" s="3">
        <v>4691233.5042084903</v>
      </c>
      <c r="P1883" s="3">
        <v>1996884.21382658</v>
      </c>
      <c r="Q1883" s="3">
        <v>2879762.97793434</v>
      </c>
      <c r="R1883" s="3">
        <v>2479178.7428341298</v>
      </c>
      <c r="S1883" s="3">
        <v>2638248</v>
      </c>
      <c r="T1883" s="3">
        <v>2745637.3081205999</v>
      </c>
      <c r="U1883" s="3">
        <v>2373992.0438169702</v>
      </c>
      <c r="V1883" s="2">
        <f>LOG(AVERAGE(P1883:R1883)/AVERAGE(M1883:O1883),2)</f>
        <v>-0.94136676968943789</v>
      </c>
      <c r="W1883" s="2">
        <f>-LOG10(TTEST(M1883:O1883,P1883:R1883,2,2))</f>
        <v>2.8685450977107796</v>
      </c>
      <c r="X1883" s="2">
        <f>LOG(AVERAGE(P1883:R1883)/AVERAGE(S1883:U1883),2)</f>
        <v>-7.6774627001630583E-2</v>
      </c>
      <c r="Y1883" s="2">
        <f>-LOG10(TTEST(P1883:R1883,S1883:U1883,2,2))</f>
        <v>0.18372760409210528</v>
      </c>
    </row>
    <row r="1884" spans="1:25" x14ac:dyDescent="0.2">
      <c r="A1884" s="1" t="s">
        <v>21</v>
      </c>
      <c r="B1884" s="1" t="s">
        <v>4312</v>
      </c>
      <c r="C1884" s="1" t="s">
        <v>4313</v>
      </c>
      <c r="D1884" s="1">
        <v>5.9260000000000002</v>
      </c>
      <c r="E1884" s="1">
        <v>10</v>
      </c>
      <c r="F1884" s="1">
        <v>2</v>
      </c>
      <c r="G1884" s="1">
        <v>2</v>
      </c>
      <c r="H1884" s="1">
        <v>2</v>
      </c>
      <c r="I1884" s="1">
        <v>254</v>
      </c>
      <c r="J1884" s="1">
        <v>28.4</v>
      </c>
      <c r="K1884" s="1">
        <v>1.62</v>
      </c>
      <c r="L1884" s="1" t="s">
        <v>4314</v>
      </c>
      <c r="M1884" s="3">
        <v>267507.21422661399</v>
      </c>
      <c r="N1884" s="3">
        <v>389619.81499278999</v>
      </c>
      <c r="O1884" s="3">
        <v>543918.97941747005</v>
      </c>
      <c r="P1884" s="3">
        <v>166934.59677264799</v>
      </c>
      <c r="Q1884" s="3">
        <v>113460.43537945001</v>
      </c>
      <c r="R1884" s="3">
        <v>344829.48567346798</v>
      </c>
      <c r="S1884" s="3">
        <v>361189.78125</v>
      </c>
      <c r="T1884" s="3">
        <v>324188.32602730102</v>
      </c>
      <c r="U1884" s="3">
        <v>422272.75279478799</v>
      </c>
      <c r="V1884" s="2">
        <f>LOG(AVERAGE(P1884:R1884)/AVERAGE(M1884:O1884),2)</f>
        <v>-0.94184515859322282</v>
      </c>
      <c r="W1884" s="2">
        <f>-LOG10(TTEST(M1884:O1884,P1884:R1884,2,2))</f>
        <v>0.83831672713603744</v>
      </c>
      <c r="X1884" s="2">
        <f>LOG(AVERAGE(P1884:R1884)/AVERAGE(S1884:U1884),2)</f>
        <v>-0.82505694562565013</v>
      </c>
      <c r="Y1884" s="2">
        <f>-LOG10(TTEST(P1884:R1884,S1884:U1884,2,2))</f>
        <v>0.99827773057031621</v>
      </c>
    </row>
    <row r="1885" spans="1:25" x14ac:dyDescent="0.2">
      <c r="A1885" s="1" t="s">
        <v>21</v>
      </c>
      <c r="B1885" s="1" t="s">
        <v>4934</v>
      </c>
      <c r="C1885" s="1" t="s">
        <v>4935</v>
      </c>
      <c r="D1885" s="1">
        <v>6.6689999999999996</v>
      </c>
      <c r="E1885" s="1">
        <v>6</v>
      </c>
      <c r="F1885" s="1">
        <v>2</v>
      </c>
      <c r="G1885" s="1">
        <v>8</v>
      </c>
      <c r="H1885" s="1">
        <v>2</v>
      </c>
      <c r="I1885" s="1">
        <v>510</v>
      </c>
      <c r="J1885" s="1">
        <v>57.5</v>
      </c>
      <c r="K1885" s="1">
        <v>2.65</v>
      </c>
      <c r="L1885" s="1" t="s">
        <v>4936</v>
      </c>
      <c r="M1885" s="3">
        <v>1382501.1008568699</v>
      </c>
      <c r="N1885" s="3">
        <v>1033628.77085927</v>
      </c>
      <c r="O1885" s="3">
        <v>1026954.92356842</v>
      </c>
      <c r="P1885" s="3">
        <v>422654.06726064801</v>
      </c>
      <c r="Q1885" s="3">
        <v>609661.551486223</v>
      </c>
      <c r="R1885" s="3">
        <v>760011.84576198005</v>
      </c>
      <c r="S1885" s="3">
        <v>351081.32165545301</v>
      </c>
      <c r="T1885" s="3">
        <v>394750.34357987402</v>
      </c>
      <c r="U1885" s="3">
        <v>341942.48871180502</v>
      </c>
      <c r="V1885" s="2">
        <f>LOG(AVERAGE(P1885:R1885)/AVERAGE(M1885:O1885),2)</f>
        <v>-0.94186746469931015</v>
      </c>
      <c r="W1885" s="2">
        <f>-LOG10(TTEST(M1885:O1885,P1885:R1885,2,2))</f>
        <v>1.6444671499339851</v>
      </c>
      <c r="X1885" s="2">
        <f>LOG(AVERAGE(P1885:R1885)/AVERAGE(S1885:U1885),2)</f>
        <v>0.72045519474313002</v>
      </c>
      <c r="Y1885" s="2">
        <f>-LOG10(TTEST(P1885:R1885,S1885:U1885,2,2))</f>
        <v>1.1163773650793121</v>
      </c>
    </row>
    <row r="1886" spans="1:25" x14ac:dyDescent="0.2">
      <c r="A1886" s="1" t="s">
        <v>21</v>
      </c>
      <c r="B1886" s="1" t="s">
        <v>4581</v>
      </c>
      <c r="C1886" s="1" t="s">
        <v>4582</v>
      </c>
      <c r="D1886" s="1">
        <v>69.888999999999996</v>
      </c>
      <c r="E1886" s="1">
        <v>20</v>
      </c>
      <c r="F1886" s="1">
        <v>14</v>
      </c>
      <c r="G1886" s="1">
        <v>109</v>
      </c>
      <c r="H1886" s="1">
        <v>14</v>
      </c>
      <c r="I1886" s="1">
        <v>783</v>
      </c>
      <c r="J1886" s="1">
        <v>87.3</v>
      </c>
      <c r="K1886" s="1">
        <v>204.96</v>
      </c>
      <c r="L1886" s="1" t="s">
        <v>4583</v>
      </c>
      <c r="M1886" s="3">
        <v>8215526.8062437102</v>
      </c>
      <c r="N1886" s="3">
        <v>5918155.9633771097</v>
      </c>
      <c r="O1886" s="3">
        <v>7136802.6542068496</v>
      </c>
      <c r="P1886" s="3">
        <v>4370765.7036135001</v>
      </c>
      <c r="Q1886" s="3">
        <v>3533843.2363190399</v>
      </c>
      <c r="R1886" s="3">
        <v>3166886.1810469399</v>
      </c>
      <c r="S1886" s="3">
        <v>6196957.6964597404</v>
      </c>
      <c r="T1886" s="3">
        <v>4235338.08710205</v>
      </c>
      <c r="U1886" s="3">
        <v>5068569.8548313398</v>
      </c>
      <c r="V1886" s="2">
        <f>LOG(AVERAGE(P1886:R1886)/AVERAGE(M1886:O1886),2)</f>
        <v>-0.94200289786344571</v>
      </c>
      <c r="W1886" s="2">
        <f>-LOG10(TTEST(M1886:O1886,P1886:R1886,2,2))</f>
        <v>1.970234081762585</v>
      </c>
      <c r="X1886" s="2">
        <f>LOG(AVERAGE(P1886:R1886)/AVERAGE(S1886:U1886),2)</f>
        <v>-0.4854987241224758</v>
      </c>
      <c r="Y1886" s="2">
        <f>-LOG10(TTEST(P1886:R1886,S1886:U1886,2,2))</f>
        <v>1.0336186331562542</v>
      </c>
    </row>
    <row r="1887" spans="1:25" x14ac:dyDescent="0.2">
      <c r="A1887" s="1" t="s">
        <v>21</v>
      </c>
      <c r="B1887" s="1" t="s">
        <v>6143</v>
      </c>
      <c r="C1887" s="1" t="s">
        <v>6144</v>
      </c>
      <c r="D1887" s="1">
        <v>14.364000000000001</v>
      </c>
      <c r="E1887" s="1">
        <v>11</v>
      </c>
      <c r="F1887" s="1">
        <v>4</v>
      </c>
      <c r="G1887" s="1">
        <v>15</v>
      </c>
      <c r="H1887" s="1">
        <v>4</v>
      </c>
      <c r="I1887" s="1">
        <v>538</v>
      </c>
      <c r="J1887" s="1">
        <v>62.6</v>
      </c>
      <c r="K1887" s="1">
        <v>23.68</v>
      </c>
      <c r="L1887" s="1" t="s">
        <v>6145</v>
      </c>
      <c r="M1887" s="3">
        <v>1037521.0825844801</v>
      </c>
      <c r="N1887" s="3">
        <v>1065247.9715390899</v>
      </c>
      <c r="O1887" s="3">
        <v>1135545.1840806101</v>
      </c>
      <c r="P1887" s="3">
        <v>559133.979199906</v>
      </c>
      <c r="Q1887" s="3">
        <v>503063.92995729798</v>
      </c>
      <c r="R1887" s="3">
        <v>622620.89945467596</v>
      </c>
      <c r="S1887" s="3">
        <v>619928.80282199697</v>
      </c>
      <c r="T1887" s="3">
        <v>691068.96619056002</v>
      </c>
      <c r="U1887" s="3">
        <v>676288.87870999402</v>
      </c>
      <c r="V1887" s="2">
        <f>LOG(AVERAGE(P1887:R1887)/AVERAGE(M1887:O1887),2)</f>
        <v>-0.94264954087125175</v>
      </c>
      <c r="W1887" s="2">
        <f>-LOG10(TTEST(M1887:O1887,P1887:R1887,2,2))</f>
        <v>3.4794987796673205</v>
      </c>
      <c r="X1887" s="2">
        <f>LOG(AVERAGE(P1887:R1887)/AVERAGE(S1887:U1887),2)</f>
        <v>-0.23820653580637297</v>
      </c>
      <c r="Y1887" s="2">
        <f>-LOG10(TTEST(P1887:R1887,S1887:U1887,2,2))</f>
        <v>1.1627763368867035</v>
      </c>
    </row>
    <row r="1888" spans="1:25" x14ac:dyDescent="0.2">
      <c r="A1888" s="1" t="s">
        <v>21</v>
      </c>
      <c r="B1888" s="1" t="s">
        <v>5526</v>
      </c>
      <c r="C1888" s="1" t="s">
        <v>5527</v>
      </c>
      <c r="D1888" s="1">
        <v>66.647999999999996</v>
      </c>
      <c r="E1888" s="1">
        <v>60</v>
      </c>
      <c r="F1888" s="1">
        <v>10</v>
      </c>
      <c r="G1888" s="1">
        <v>96</v>
      </c>
      <c r="H1888" s="1">
        <v>10</v>
      </c>
      <c r="I1888" s="1">
        <v>254</v>
      </c>
      <c r="J1888" s="1">
        <v>28.8</v>
      </c>
      <c r="K1888" s="1">
        <v>152.99</v>
      </c>
      <c r="L1888" s="1" t="s">
        <v>5528</v>
      </c>
      <c r="M1888" s="3">
        <v>6913250.3766369801</v>
      </c>
      <c r="N1888" s="3">
        <v>5985300.6694480004</v>
      </c>
      <c r="O1888" s="3">
        <v>6614969.5671181101</v>
      </c>
      <c r="P1888" s="3">
        <v>3259978.5987597699</v>
      </c>
      <c r="Q1888" s="3">
        <v>3357956.0788962999</v>
      </c>
      <c r="R1888" s="3">
        <v>3526000.29339414</v>
      </c>
      <c r="S1888" s="3">
        <v>4979944.2749846298</v>
      </c>
      <c r="T1888" s="3">
        <v>6082393.0061382297</v>
      </c>
      <c r="U1888" s="3">
        <v>6218451.9393933099</v>
      </c>
      <c r="V1888" s="2">
        <f>LOG(AVERAGE(P1888:R1888)/AVERAGE(M1888:O1888),2)</f>
        <v>-0.94385668922840105</v>
      </c>
      <c r="W1888" s="2">
        <f>-LOG10(TTEST(M1888:O1888,P1888:R1888,2,2))</f>
        <v>3.4085965842796258</v>
      </c>
      <c r="X1888" s="2">
        <f>LOG(AVERAGE(P1888:R1888)/AVERAGE(S1888:U1888),2)</f>
        <v>-0.7685517054176696</v>
      </c>
      <c r="Y1888" s="2">
        <f>-LOG10(TTEST(P1888:R1888,S1888:U1888,2,2))</f>
        <v>2.3978634567373116</v>
      </c>
    </row>
    <row r="1889" spans="1:25" x14ac:dyDescent="0.2">
      <c r="A1889" s="1" t="s">
        <v>21</v>
      </c>
      <c r="B1889" s="1" t="s">
        <v>5085</v>
      </c>
      <c r="C1889" s="1" t="s">
        <v>5086</v>
      </c>
      <c r="D1889" s="1">
        <v>11.444000000000001</v>
      </c>
      <c r="E1889" s="1">
        <v>15</v>
      </c>
      <c r="F1889" s="1">
        <v>4</v>
      </c>
      <c r="G1889" s="1">
        <v>16</v>
      </c>
      <c r="H1889" s="1">
        <v>4</v>
      </c>
      <c r="I1889" s="1">
        <v>296</v>
      </c>
      <c r="J1889" s="1">
        <v>33.200000000000003</v>
      </c>
      <c r="K1889" s="1">
        <v>12.99</v>
      </c>
      <c r="L1889" s="1" t="s">
        <v>5087</v>
      </c>
      <c r="M1889" s="3">
        <v>1398774.88321126</v>
      </c>
      <c r="N1889" s="3">
        <v>1440715.8211864501</v>
      </c>
      <c r="O1889" s="3">
        <v>1422143.43257502</v>
      </c>
      <c r="P1889" s="3">
        <v>763240.72771494405</v>
      </c>
      <c r="Q1889" s="3">
        <v>819676.78262949502</v>
      </c>
      <c r="R1889" s="3">
        <v>631786.43562408898</v>
      </c>
      <c r="S1889" s="3">
        <v>970264.85546875</v>
      </c>
      <c r="T1889" s="3">
        <v>748322.78674865805</v>
      </c>
      <c r="U1889" s="3">
        <v>1227492.69747553</v>
      </c>
      <c r="V1889" s="2">
        <f>LOG(AVERAGE(P1889:R1889)/AVERAGE(M1889:O1889),2)</f>
        <v>-0.94429288533798073</v>
      </c>
      <c r="W1889" s="2">
        <f>-LOG10(TTEST(M1889:O1889,P1889:R1889,2,2))</f>
        <v>3.5551449146622822</v>
      </c>
      <c r="X1889" s="2">
        <f>LOG(AVERAGE(P1889:R1889)/AVERAGE(S1889:U1889),2)</f>
        <v>-0.41168291610244556</v>
      </c>
      <c r="Y1889" s="2">
        <f>-LOG10(TTEST(P1889:R1889,S1889:U1889,2,2))</f>
        <v>0.75045209037890115</v>
      </c>
    </row>
    <row r="1890" spans="1:25" x14ac:dyDescent="0.2">
      <c r="A1890" s="1" t="s">
        <v>21</v>
      </c>
      <c r="B1890" s="1" t="s">
        <v>5238</v>
      </c>
      <c r="C1890" s="1" t="s">
        <v>5239</v>
      </c>
      <c r="D1890" s="1">
        <v>75.807000000000002</v>
      </c>
      <c r="E1890" s="1">
        <v>17</v>
      </c>
      <c r="F1890" s="1">
        <v>16</v>
      </c>
      <c r="G1890" s="1">
        <v>107</v>
      </c>
      <c r="H1890" s="1">
        <v>16</v>
      </c>
      <c r="I1890" s="1">
        <v>1369</v>
      </c>
      <c r="J1890" s="1">
        <v>151.5</v>
      </c>
      <c r="K1890" s="1">
        <v>126.13</v>
      </c>
      <c r="L1890" s="1" t="s">
        <v>5240</v>
      </c>
      <c r="M1890" s="3">
        <v>8794137.5426150803</v>
      </c>
      <c r="N1890" s="3">
        <v>7216212.2049765997</v>
      </c>
      <c r="O1890" s="3">
        <v>7301116.3631012496</v>
      </c>
      <c r="P1890" s="3">
        <v>4027570.3424175298</v>
      </c>
      <c r="Q1890" s="3">
        <v>4325219.0599810798</v>
      </c>
      <c r="R1890" s="3">
        <v>3759741.8034233898</v>
      </c>
      <c r="S1890" s="3">
        <v>5013574.5832833601</v>
      </c>
      <c r="T1890" s="3">
        <v>5198708.0294039799</v>
      </c>
      <c r="U1890" s="3">
        <v>5172104.0102351503</v>
      </c>
      <c r="V1890" s="2">
        <f>LOG(AVERAGE(P1890:R1890)/AVERAGE(M1890:O1890),2)</f>
        <v>-0.94453935916884924</v>
      </c>
      <c r="W1890" s="2">
        <f>-LOG10(TTEST(M1890:O1890,P1890:R1890,2,2))</f>
        <v>2.6453900318798009</v>
      </c>
      <c r="X1890" s="2">
        <f>LOG(AVERAGE(P1890:R1890)/AVERAGE(S1890:U1890),2)</f>
        <v>-0.34496654192133896</v>
      </c>
      <c r="Y1890" s="2">
        <f>-LOG10(TTEST(P1890:R1890,S1890:U1890,2,2))</f>
        <v>2.487704184453436</v>
      </c>
    </row>
    <row r="1891" spans="1:25" x14ac:dyDescent="0.2">
      <c r="A1891" s="1" t="s">
        <v>21</v>
      </c>
      <c r="B1891" s="1" t="s">
        <v>5771</v>
      </c>
      <c r="C1891" s="1" t="s">
        <v>5772</v>
      </c>
      <c r="D1891" s="1">
        <v>50.521000000000001</v>
      </c>
      <c r="E1891" s="1">
        <v>22</v>
      </c>
      <c r="F1891" s="1">
        <v>13</v>
      </c>
      <c r="G1891" s="1">
        <v>68</v>
      </c>
      <c r="H1891" s="1">
        <v>13</v>
      </c>
      <c r="I1891" s="1">
        <v>689</v>
      </c>
      <c r="J1891" s="1">
        <v>78.8</v>
      </c>
      <c r="K1891" s="1">
        <v>55.33</v>
      </c>
      <c r="L1891" s="1" t="s">
        <v>5773</v>
      </c>
      <c r="M1891" s="3">
        <v>6450707.7167167701</v>
      </c>
      <c r="N1891" s="3">
        <v>5700249.4228402497</v>
      </c>
      <c r="O1891" s="3">
        <v>5338737.5243897401</v>
      </c>
      <c r="P1891" s="3">
        <v>3124828.27574105</v>
      </c>
      <c r="Q1891" s="3">
        <v>2969793.9377776799</v>
      </c>
      <c r="R1891" s="3">
        <v>2991125.25272894</v>
      </c>
      <c r="S1891" s="3">
        <v>3561485.53125</v>
      </c>
      <c r="T1891" s="3">
        <v>3758548.9697553599</v>
      </c>
      <c r="U1891" s="3">
        <v>4733509.2490811702</v>
      </c>
      <c r="V1891" s="2">
        <f>LOG(AVERAGE(P1891:R1891)/AVERAGE(M1891:O1891),2)</f>
        <v>-0.94482799074382595</v>
      </c>
      <c r="W1891" s="2">
        <f>-LOG10(TTEST(M1891:O1891,P1891:R1891,2,2))</f>
        <v>2.9711007020199234</v>
      </c>
      <c r="X1891" s="2">
        <f>LOG(AVERAGE(P1891:R1891)/AVERAGE(S1891:U1891),2)</f>
        <v>-0.40778025005843499</v>
      </c>
      <c r="Y1891" s="2">
        <f>-LOG10(TTEST(P1891:R1891,S1891:U1891,2,2))</f>
        <v>1.2696267365576965</v>
      </c>
    </row>
    <row r="1892" spans="1:25" x14ac:dyDescent="0.2">
      <c r="A1892" s="1" t="s">
        <v>21</v>
      </c>
      <c r="B1892" s="1" t="s">
        <v>5727</v>
      </c>
      <c r="C1892" s="1" t="s">
        <v>5728</v>
      </c>
      <c r="D1892" s="1">
        <v>130.447</v>
      </c>
      <c r="E1892" s="1">
        <v>45</v>
      </c>
      <c r="F1892" s="1">
        <v>19</v>
      </c>
      <c r="G1892" s="1">
        <v>419</v>
      </c>
      <c r="H1892" s="1">
        <v>19</v>
      </c>
      <c r="I1892" s="1">
        <v>432</v>
      </c>
      <c r="J1892" s="1">
        <v>47.6</v>
      </c>
      <c r="K1892" s="1">
        <v>876.73</v>
      </c>
      <c r="L1892" s="1" t="s">
        <v>5729</v>
      </c>
      <c r="M1892" s="3">
        <v>59632699.025276601</v>
      </c>
      <c r="N1892" s="3">
        <v>53040763.300347097</v>
      </c>
      <c r="O1892" s="3">
        <v>56762397.3234393</v>
      </c>
      <c r="P1892" s="3">
        <v>32489286.292184301</v>
      </c>
      <c r="Q1892" s="3">
        <v>30457844.378744502</v>
      </c>
      <c r="R1892" s="3">
        <v>25072679.289770301</v>
      </c>
      <c r="S1892" s="3">
        <v>43584759.796875</v>
      </c>
      <c r="T1892" s="3">
        <v>50855503.785274602</v>
      </c>
      <c r="U1892" s="3">
        <v>46599520.873133898</v>
      </c>
      <c r="V1892" s="2">
        <f>LOG(AVERAGE(P1892:R1892)/AVERAGE(M1892:O1892),2)</f>
        <v>-0.9448390790434571</v>
      </c>
      <c r="W1892" s="2">
        <f>-LOG10(TTEST(M1892:O1892,P1892:R1892,2,2))</f>
        <v>3.1263770629812186</v>
      </c>
      <c r="X1892" s="2">
        <f>LOG(AVERAGE(P1892:R1892)/AVERAGE(S1892:U1892),2)</f>
        <v>-0.68020201297131178</v>
      </c>
      <c r="Y1892" s="2">
        <f>-LOG10(TTEST(P1892:R1892,S1892:U1892,2,2))</f>
        <v>2.3520297219199526</v>
      </c>
    </row>
    <row r="1893" spans="1:25" x14ac:dyDescent="0.2">
      <c r="A1893" s="1" t="s">
        <v>21</v>
      </c>
      <c r="B1893" s="1" t="s">
        <v>4671</v>
      </c>
      <c r="C1893" s="1" t="s">
        <v>4672</v>
      </c>
      <c r="D1893" s="1">
        <v>9.52</v>
      </c>
      <c r="E1893" s="1">
        <v>9</v>
      </c>
      <c r="F1893" s="1">
        <v>2</v>
      </c>
      <c r="G1893" s="1">
        <v>8</v>
      </c>
      <c r="H1893" s="1">
        <v>2</v>
      </c>
      <c r="I1893" s="1">
        <v>359</v>
      </c>
      <c r="J1893" s="1">
        <v>40.299999999999997</v>
      </c>
      <c r="K1893" s="1">
        <v>18.34</v>
      </c>
      <c r="L1893" s="1" t="s">
        <v>4673</v>
      </c>
      <c r="M1893" s="3">
        <v>427147.75188194698</v>
      </c>
      <c r="N1893" s="3">
        <v>423208.54181603499</v>
      </c>
      <c r="O1893" s="3">
        <v>396123.36158680799</v>
      </c>
      <c r="P1893" s="3">
        <v>249379.801517257</v>
      </c>
      <c r="Q1893" s="3">
        <v>126718.876345251</v>
      </c>
      <c r="R1893" s="3">
        <v>271304.13387327601</v>
      </c>
      <c r="S1893" s="3">
        <v>173189.0625</v>
      </c>
      <c r="T1893" s="3">
        <v>286733.839550476</v>
      </c>
      <c r="U1893" s="3">
        <v>359444.34519295802</v>
      </c>
      <c r="V1893" s="2">
        <f>LOG(AVERAGE(P1893:R1893)/AVERAGE(M1893:O1893),2)</f>
        <v>-0.94512379928654655</v>
      </c>
      <c r="W1893" s="2">
        <f>-LOG10(TTEST(M1893:O1893,P1893:R1893,2,2))</f>
        <v>1.9110804217432469</v>
      </c>
      <c r="X1893" s="2">
        <f>LOG(AVERAGE(P1893:R1893)/AVERAGE(S1893:U1893),2)</f>
        <v>-0.33984659345716928</v>
      </c>
      <c r="Y1893" s="2">
        <f>-LOG10(TTEST(P1893:R1893,S1893:U1893,2,2))</f>
        <v>0.33590187316325104</v>
      </c>
    </row>
    <row r="1894" spans="1:25" x14ac:dyDescent="0.2">
      <c r="A1894" s="1" t="s">
        <v>21</v>
      </c>
      <c r="B1894" s="1" t="s">
        <v>5947</v>
      </c>
      <c r="C1894" s="1" t="s">
        <v>5948</v>
      </c>
      <c r="D1894" s="1">
        <v>54.261000000000003</v>
      </c>
      <c r="E1894" s="1">
        <v>41</v>
      </c>
      <c r="F1894" s="1">
        <v>9</v>
      </c>
      <c r="G1894" s="1">
        <v>133</v>
      </c>
      <c r="H1894" s="1">
        <v>9</v>
      </c>
      <c r="I1894" s="1">
        <v>223</v>
      </c>
      <c r="J1894" s="1">
        <v>24.7</v>
      </c>
      <c r="K1894" s="1">
        <v>264.48</v>
      </c>
      <c r="L1894" s="1" t="s">
        <v>5949</v>
      </c>
      <c r="M1894" s="3">
        <v>15484032.8049164</v>
      </c>
      <c r="N1894" s="3">
        <v>15016424.9735035</v>
      </c>
      <c r="O1894" s="3">
        <v>16274978.444895299</v>
      </c>
      <c r="P1894" s="3">
        <v>8010622.9690591702</v>
      </c>
      <c r="Q1894" s="3">
        <v>7776274.51283943</v>
      </c>
      <c r="R1894" s="3">
        <v>8483094.0512013808</v>
      </c>
      <c r="S1894" s="3">
        <v>9026995.359375</v>
      </c>
      <c r="T1894" s="3">
        <v>9518339.6160281599</v>
      </c>
      <c r="U1894" s="3">
        <v>11466970.308712101</v>
      </c>
      <c r="V1894" s="2">
        <f>LOG(AVERAGE(P1894:R1894)/AVERAGE(M1894:O1894),2)</f>
        <v>-0.9465775027806107</v>
      </c>
      <c r="W1894" s="2">
        <f>-LOG10(TTEST(M1894:O1894,P1894:R1894,2,2))</f>
        <v>4.2302534203790501</v>
      </c>
      <c r="X1894" s="2">
        <f>LOG(AVERAGE(P1894:R1894)/AVERAGE(S1894:U1894),2)</f>
        <v>-0.30638053328426462</v>
      </c>
      <c r="Y1894" s="2">
        <f>-LOG10(TTEST(P1894:R1894,S1894:U1894,2,2))</f>
        <v>1.1636116218000649</v>
      </c>
    </row>
    <row r="1895" spans="1:25" x14ac:dyDescent="0.2">
      <c r="A1895" s="1" t="s">
        <v>21</v>
      </c>
      <c r="B1895" s="1" t="s">
        <v>5415</v>
      </c>
      <c r="C1895" s="1" t="s">
        <v>5416</v>
      </c>
      <c r="D1895" s="1">
        <v>92.356999999999999</v>
      </c>
      <c r="E1895" s="1">
        <v>39</v>
      </c>
      <c r="F1895" s="1">
        <v>8</v>
      </c>
      <c r="G1895" s="1">
        <v>472</v>
      </c>
      <c r="H1895" s="1">
        <v>8</v>
      </c>
      <c r="I1895" s="1">
        <v>155</v>
      </c>
      <c r="J1895" s="1">
        <v>18.8</v>
      </c>
      <c r="K1895" s="1">
        <v>1144.9000000000001</v>
      </c>
      <c r="L1895" s="1" t="s">
        <v>5417</v>
      </c>
      <c r="M1895" s="3">
        <v>115506791.467289</v>
      </c>
      <c r="N1895" s="3">
        <v>101500029.49255399</v>
      </c>
      <c r="O1895" s="3">
        <v>104717597.396589</v>
      </c>
      <c r="P1895" s="3">
        <v>50554793.612737298</v>
      </c>
      <c r="Q1895" s="3">
        <v>56251463.2512955</v>
      </c>
      <c r="R1895" s="3">
        <v>60116560.668243498</v>
      </c>
      <c r="S1895" s="3">
        <v>55782272.40625</v>
      </c>
      <c r="T1895" s="3">
        <v>61465610.576700203</v>
      </c>
      <c r="U1895" s="3">
        <v>60137629.549081899</v>
      </c>
      <c r="V1895" s="2">
        <f>LOG(AVERAGE(P1895:R1895)/AVERAGE(M1895:O1895),2)</f>
        <v>-0.94664426080457953</v>
      </c>
      <c r="W1895" s="2">
        <f>-LOG10(TTEST(M1895:O1895,P1895:R1895,2,2))</f>
        <v>3.2815573435830814</v>
      </c>
      <c r="X1895" s="2">
        <f>LOG(AVERAGE(P1895:R1895)/AVERAGE(S1895:U1895),2)</f>
        <v>-8.7707008816357873E-2</v>
      </c>
      <c r="Y1895" s="2">
        <f>-LOG10(TTEST(P1895:R1895,S1895:U1895,2,2))</f>
        <v>0.46144309496276742</v>
      </c>
    </row>
    <row r="1896" spans="1:25" x14ac:dyDescent="0.2">
      <c r="A1896" s="1" t="s">
        <v>21</v>
      </c>
      <c r="B1896" s="1" t="s">
        <v>4952</v>
      </c>
      <c r="C1896" s="1" t="s">
        <v>4953</v>
      </c>
      <c r="D1896" s="1">
        <v>11.609</v>
      </c>
      <c r="E1896" s="1">
        <v>8</v>
      </c>
      <c r="F1896" s="1">
        <v>2</v>
      </c>
      <c r="G1896" s="1">
        <v>17</v>
      </c>
      <c r="H1896" s="1">
        <v>2</v>
      </c>
      <c r="I1896" s="1">
        <v>296</v>
      </c>
      <c r="J1896" s="1">
        <v>33.4</v>
      </c>
      <c r="K1896" s="1">
        <v>40.78</v>
      </c>
      <c r="L1896" s="1" t="s">
        <v>4954</v>
      </c>
      <c r="M1896" s="3">
        <v>2586402.9998002099</v>
      </c>
      <c r="N1896" s="3">
        <v>3219077.5603058301</v>
      </c>
      <c r="O1896" s="3">
        <v>2976416.4226106899</v>
      </c>
      <c r="P1896" s="3">
        <v>1607464.90647852</v>
      </c>
      <c r="Q1896" s="3">
        <v>1243489.66705038</v>
      </c>
      <c r="R1896" s="3">
        <v>1704537.45268467</v>
      </c>
      <c r="S1896" s="3">
        <v>2215319.1875</v>
      </c>
      <c r="T1896" s="3">
        <v>2698885.7432588502</v>
      </c>
      <c r="U1896" s="3">
        <v>2050219.4513457001</v>
      </c>
      <c r="V1896" s="2">
        <f>LOG(AVERAGE(P1896:R1896)/AVERAGE(M1896:O1896),2)</f>
        <v>-0.94692572684388032</v>
      </c>
      <c r="W1896" s="2">
        <f>-LOG10(TTEST(M1896:O1896,P1896:R1896,2,2))</f>
        <v>2.4325521086390527</v>
      </c>
      <c r="X1896" s="2">
        <f>LOG(AVERAGE(P1896:R1896)/AVERAGE(S1896:U1896),2)</f>
        <v>-0.61239723332412965</v>
      </c>
      <c r="Y1896" s="2">
        <f>-LOG10(TTEST(P1896:R1896,S1896:U1896,2,2))</f>
        <v>1.5426945458638763</v>
      </c>
    </row>
    <row r="1897" spans="1:25" x14ac:dyDescent="0.2">
      <c r="A1897" s="1" t="s">
        <v>21</v>
      </c>
      <c r="B1897" s="1" t="s">
        <v>4824</v>
      </c>
      <c r="C1897" s="1" t="s">
        <v>4825</v>
      </c>
      <c r="D1897" s="1">
        <v>44.24</v>
      </c>
      <c r="E1897" s="1">
        <v>29</v>
      </c>
      <c r="F1897" s="1">
        <v>5</v>
      </c>
      <c r="G1897" s="1">
        <v>185</v>
      </c>
      <c r="H1897" s="1">
        <v>5</v>
      </c>
      <c r="I1897" s="1">
        <v>119</v>
      </c>
      <c r="J1897" s="1">
        <v>13.4</v>
      </c>
      <c r="K1897" s="1">
        <v>469.63</v>
      </c>
      <c r="L1897" s="1" t="s">
        <v>4826</v>
      </c>
      <c r="M1897" s="3">
        <v>23241406.650010601</v>
      </c>
      <c r="N1897" s="3">
        <v>18267302.523034699</v>
      </c>
      <c r="O1897" s="3">
        <v>18512522.7906009</v>
      </c>
      <c r="P1897" s="3">
        <v>9577389.4231903497</v>
      </c>
      <c r="Q1897" s="3">
        <v>11089925.057084501</v>
      </c>
      <c r="R1897" s="3">
        <v>10436360.490626</v>
      </c>
      <c r="S1897" s="3">
        <v>13087736</v>
      </c>
      <c r="T1897" s="3">
        <v>8865962.62264142</v>
      </c>
      <c r="U1897" s="3">
        <v>11191227.6206895</v>
      </c>
      <c r="V1897" s="2">
        <f>LOG(AVERAGE(P1897:R1897)/AVERAGE(M1897:O1897),2)</f>
        <v>-0.9483878830539052</v>
      </c>
      <c r="W1897" s="2">
        <f>-LOG10(TTEST(M1897:O1897,P1897:R1897,2,2))</f>
        <v>2.3428765463515346</v>
      </c>
      <c r="X1897" s="2">
        <f>LOG(AVERAGE(P1897:R1897)/AVERAGE(S1897:U1897),2)</f>
        <v>-9.1702994298632101E-2</v>
      </c>
      <c r="Y1897" s="2">
        <f>-LOG10(TTEST(P1897:R1897,S1897:U1897,2,2))</f>
        <v>0.20232752666012963</v>
      </c>
    </row>
    <row r="1898" spans="1:25" x14ac:dyDescent="0.2">
      <c r="A1898" s="1" t="s">
        <v>21</v>
      </c>
      <c r="B1898" s="1" t="s">
        <v>1732</v>
      </c>
      <c r="C1898" s="1" t="s">
        <v>1733</v>
      </c>
      <c r="D1898" s="1">
        <v>42.151000000000003</v>
      </c>
      <c r="E1898" s="1">
        <v>7</v>
      </c>
      <c r="F1898" s="1">
        <v>10</v>
      </c>
      <c r="G1898" s="1">
        <v>38</v>
      </c>
      <c r="H1898" s="1">
        <v>10</v>
      </c>
      <c r="I1898" s="1">
        <v>1845</v>
      </c>
      <c r="J1898" s="1">
        <v>204.2</v>
      </c>
      <c r="K1898" s="1">
        <v>41.43</v>
      </c>
      <c r="L1898" s="1" t="s">
        <v>1734</v>
      </c>
      <c r="M1898" s="3">
        <v>4506847.1647850797</v>
      </c>
      <c r="N1898" s="3">
        <v>4076546.9491718002</v>
      </c>
      <c r="O1898" s="3">
        <v>4067535.4797634999</v>
      </c>
      <c r="P1898" s="3">
        <v>1926010.2749618699</v>
      </c>
      <c r="Q1898" s="3">
        <v>2907719.8795525902</v>
      </c>
      <c r="R1898" s="3">
        <v>1721732.84742893</v>
      </c>
      <c r="S1898" s="3">
        <v>2263940.3478001901</v>
      </c>
      <c r="T1898" s="3">
        <v>2348301.1266369498</v>
      </c>
      <c r="U1898" s="3">
        <v>2352169.7173342998</v>
      </c>
      <c r="V1898" s="2">
        <f>LOG(AVERAGE(P1898:R1898)/AVERAGE(M1898:O1898),2)</f>
        <v>-0.94847381401721187</v>
      </c>
      <c r="W1898" s="2">
        <f>-LOG10(TTEST(M1898:O1898,P1898:R1898,2,2))</f>
        <v>2.1742249603469022</v>
      </c>
      <c r="X1898" s="2">
        <f>LOG(AVERAGE(P1898:R1898)/AVERAGE(S1898:U1898),2)</f>
        <v>-8.7303705592704561E-2</v>
      </c>
      <c r="Y1898" s="2">
        <f>-LOG10(TTEST(P1898:R1898,S1898:U1898,2,2))</f>
        <v>0.13710133517813811</v>
      </c>
    </row>
    <row r="1899" spans="1:25" x14ac:dyDescent="0.2">
      <c r="A1899" s="1" t="s">
        <v>21</v>
      </c>
      <c r="B1899" s="1" t="s">
        <v>5803</v>
      </c>
      <c r="C1899" s="1" t="s">
        <v>5804</v>
      </c>
      <c r="D1899" s="1">
        <v>37.094000000000001</v>
      </c>
      <c r="E1899" s="1">
        <v>24</v>
      </c>
      <c r="F1899" s="1">
        <v>6</v>
      </c>
      <c r="G1899" s="1">
        <v>70</v>
      </c>
      <c r="H1899" s="1">
        <v>6</v>
      </c>
      <c r="I1899" s="1">
        <v>198</v>
      </c>
      <c r="J1899" s="1">
        <v>22.1</v>
      </c>
      <c r="K1899" s="1">
        <v>58.82</v>
      </c>
      <c r="L1899" s="1" t="s">
        <v>5805</v>
      </c>
      <c r="M1899" s="3">
        <v>5241405.8519393001</v>
      </c>
      <c r="N1899" s="3">
        <v>5434798.3822656097</v>
      </c>
      <c r="O1899" s="3">
        <v>6071197.8782748198</v>
      </c>
      <c r="P1899" s="3">
        <v>3238560.3940981701</v>
      </c>
      <c r="Q1899" s="3">
        <v>2672745.0531810499</v>
      </c>
      <c r="R1899" s="3">
        <v>2765395.3266237401</v>
      </c>
      <c r="S1899" s="3">
        <v>2635339.6484375</v>
      </c>
      <c r="T1899" s="3">
        <v>3469980.8391432702</v>
      </c>
      <c r="U1899" s="3">
        <v>4661256.3829192501</v>
      </c>
      <c r="V1899" s="2">
        <f>LOG(AVERAGE(P1899:R1899)/AVERAGE(M1899:O1899),2)</f>
        <v>-0.94871883732287532</v>
      </c>
      <c r="W1899" s="2">
        <f>-LOG10(TTEST(M1899:O1899,P1899:R1899,2,2))</f>
        <v>3.0356090910414473</v>
      </c>
      <c r="X1899" s="2">
        <f>LOG(AVERAGE(P1899:R1899)/AVERAGE(S1899:U1899),2)</f>
        <v>-0.31134114966007936</v>
      </c>
      <c r="Y1899" s="2">
        <f>-LOG10(TTEST(P1899:R1899,S1899:U1899,2,2))</f>
        <v>0.49549791455591397</v>
      </c>
    </row>
    <row r="1900" spans="1:25" x14ac:dyDescent="0.2">
      <c r="A1900" s="1" t="s">
        <v>21</v>
      </c>
      <c r="B1900" s="1" t="s">
        <v>6180</v>
      </c>
      <c r="C1900" s="1" t="s">
        <v>6181</v>
      </c>
      <c r="D1900" s="1">
        <v>5.4</v>
      </c>
      <c r="E1900" s="1">
        <v>16</v>
      </c>
      <c r="F1900" s="1">
        <v>1</v>
      </c>
      <c r="G1900" s="1">
        <v>1</v>
      </c>
      <c r="H1900" s="1">
        <v>1</v>
      </c>
      <c r="I1900" s="1">
        <v>113</v>
      </c>
      <c r="J1900" s="1">
        <v>12.5</v>
      </c>
      <c r="K1900" s="1">
        <v>2.42</v>
      </c>
      <c r="L1900" s="1" t="s">
        <v>6182</v>
      </c>
      <c r="M1900" s="3">
        <v>389678.22474245902</v>
      </c>
      <c r="N1900" s="3">
        <v>409220.769612865</v>
      </c>
      <c r="O1900" s="3">
        <v>377521.03013632097</v>
      </c>
      <c r="P1900" s="3">
        <v>183700.30976900001</v>
      </c>
      <c r="Q1900" s="3">
        <v>146092.01305531399</v>
      </c>
      <c r="R1900" s="3">
        <v>279627.82432119898</v>
      </c>
      <c r="S1900" s="3">
        <v>234820</v>
      </c>
      <c r="T1900" s="3">
        <v>199025.67177541301</v>
      </c>
      <c r="U1900" s="3">
        <v>337404.50034331798</v>
      </c>
      <c r="V1900" s="2">
        <f>LOG(AVERAGE(P1900:R1900)/AVERAGE(M1900:O1900),2)</f>
        <v>-0.94889414570176112</v>
      </c>
      <c r="W1900" s="2">
        <f>-LOG10(TTEST(M1900:O1900,P1900:R1900,2,2))</f>
        <v>2.0087334305700253</v>
      </c>
      <c r="X1900" s="2">
        <f>LOG(AVERAGE(P1900:R1900)/AVERAGE(S1900:U1900),2)</f>
        <v>-0.33976171058892929</v>
      </c>
      <c r="Y1900" s="2">
        <f>-LOG10(TTEST(P1900:R1900,S1900:U1900,2,2))</f>
        <v>0.39697907183816855</v>
      </c>
    </row>
    <row r="1901" spans="1:25" x14ac:dyDescent="0.2">
      <c r="A1901" s="1" t="s">
        <v>21</v>
      </c>
      <c r="B1901" s="1" t="s">
        <v>5685</v>
      </c>
      <c r="C1901" s="1" t="s">
        <v>5686</v>
      </c>
      <c r="D1901" s="1">
        <v>2.496</v>
      </c>
      <c r="E1901" s="1">
        <v>4</v>
      </c>
      <c r="F1901" s="1">
        <v>1</v>
      </c>
      <c r="G1901" s="1">
        <v>2</v>
      </c>
      <c r="H1901" s="1">
        <v>1</v>
      </c>
      <c r="I1901" s="1">
        <v>327</v>
      </c>
      <c r="J1901" s="1">
        <v>36.5</v>
      </c>
      <c r="K1901" s="1">
        <v>0</v>
      </c>
      <c r="L1901" s="1" t="s">
        <v>5687</v>
      </c>
      <c r="M1901" s="3">
        <v>137382.95263801701</v>
      </c>
      <c r="N1901" s="3">
        <v>73482.327650200896</v>
      </c>
      <c r="O1901" s="3">
        <v>191830.19700529901</v>
      </c>
      <c r="P1901" s="3">
        <v>72088.279004975397</v>
      </c>
      <c r="Q1901" s="3">
        <v>51758.948221384198</v>
      </c>
      <c r="R1901" s="3">
        <v>84595.577719151901</v>
      </c>
      <c r="S1901" s="3">
        <v>40080.319775140801</v>
      </c>
      <c r="T1901" s="3">
        <v>184027.03830775499</v>
      </c>
      <c r="U1901" s="3">
        <v>350746.72060514602</v>
      </c>
      <c r="V1901" s="2">
        <f>LOG(AVERAGE(P1901:R1901)/AVERAGE(M1901:O1901),2)</f>
        <v>-0.95003769546621419</v>
      </c>
      <c r="W1901" s="2">
        <f>-LOG10(TTEST(M1901:O1901,P1901:R1901,2,2))</f>
        <v>0.84668537322294624</v>
      </c>
      <c r="X1901" s="2">
        <f>LOG(AVERAGE(P1901:R1901)/AVERAGE(S1901:U1901),2)</f>
        <v>-1.463544214054926</v>
      </c>
      <c r="Y1901" s="2">
        <f>-LOG10(TTEST(P1901:R1901,S1901:U1901,2,2))</f>
        <v>0.60647971670044909</v>
      </c>
    </row>
    <row r="1902" spans="1:25" x14ac:dyDescent="0.2">
      <c r="A1902" s="1" t="s">
        <v>21</v>
      </c>
      <c r="B1902" s="1" t="s">
        <v>5857</v>
      </c>
      <c r="C1902" s="1" t="s">
        <v>5858</v>
      </c>
      <c r="D1902" s="1">
        <v>61.329000000000001</v>
      </c>
      <c r="E1902" s="1">
        <v>32</v>
      </c>
      <c r="F1902" s="1">
        <v>13</v>
      </c>
      <c r="G1902" s="1">
        <v>105</v>
      </c>
      <c r="H1902" s="1">
        <v>13</v>
      </c>
      <c r="I1902" s="1">
        <v>558</v>
      </c>
      <c r="J1902" s="1">
        <v>61.4</v>
      </c>
      <c r="K1902" s="1">
        <v>154.03</v>
      </c>
      <c r="L1902" s="1" t="s">
        <v>5859</v>
      </c>
      <c r="M1902" s="3">
        <v>8076523.6176457005</v>
      </c>
      <c r="N1902" s="3">
        <v>7401035.6842747703</v>
      </c>
      <c r="O1902" s="3">
        <v>7065594.8990485901</v>
      </c>
      <c r="P1902" s="3">
        <v>4440623.7043085899</v>
      </c>
      <c r="Q1902" s="3">
        <v>3551037.5000076001</v>
      </c>
      <c r="R1902" s="3">
        <v>3661024.5618358599</v>
      </c>
      <c r="S1902" s="3">
        <v>3753830.7699496201</v>
      </c>
      <c r="T1902" s="3">
        <v>4682572.8653427502</v>
      </c>
      <c r="U1902" s="3">
        <v>5370332.2713065203</v>
      </c>
      <c r="V1902" s="2">
        <f>LOG(AVERAGE(P1902:R1902)/AVERAGE(M1902:O1902),2)</f>
        <v>-0.95202687675981335</v>
      </c>
      <c r="W1902" s="2">
        <f>-LOG10(TTEST(M1902:O1902,P1902:R1902,2,2))</f>
        <v>3.0530505740982417</v>
      </c>
      <c r="X1902" s="2">
        <f>LOG(AVERAGE(P1902:R1902)/AVERAGE(S1902:U1902),2)</f>
        <v>-0.2447097754972716</v>
      </c>
      <c r="Y1902" s="2">
        <f>-LOG10(TTEST(P1902:R1902,S1902:U1902,2,2))</f>
        <v>0.58740037864190775</v>
      </c>
    </row>
    <row r="1903" spans="1:25" x14ac:dyDescent="0.2">
      <c r="A1903" s="1" t="s">
        <v>21</v>
      </c>
      <c r="B1903" s="1" t="s">
        <v>5406</v>
      </c>
      <c r="C1903" s="1" t="s">
        <v>5407</v>
      </c>
      <c r="D1903" s="1">
        <v>161.84200000000001</v>
      </c>
      <c r="E1903" s="1">
        <v>47</v>
      </c>
      <c r="F1903" s="1">
        <v>19</v>
      </c>
      <c r="G1903" s="1">
        <v>498</v>
      </c>
      <c r="H1903" s="1">
        <v>17</v>
      </c>
      <c r="I1903" s="1">
        <v>471</v>
      </c>
      <c r="J1903" s="1">
        <v>54.2</v>
      </c>
      <c r="K1903" s="1">
        <v>878.1</v>
      </c>
      <c r="L1903" s="1" t="s">
        <v>5408</v>
      </c>
      <c r="M1903" s="3">
        <v>58902838.078896202</v>
      </c>
      <c r="N1903" s="3">
        <v>50075983.868667997</v>
      </c>
      <c r="O1903" s="3">
        <v>53752069.733085804</v>
      </c>
      <c r="P1903" s="3">
        <v>28227038.134722698</v>
      </c>
      <c r="Q1903" s="3">
        <v>26882069.348635599</v>
      </c>
      <c r="R1903" s="3">
        <v>28964875.741521802</v>
      </c>
      <c r="S1903" s="3">
        <v>36726869.575568303</v>
      </c>
      <c r="T1903" s="3">
        <v>32602031.2679158</v>
      </c>
      <c r="U1903" s="3">
        <v>33473089.807523899</v>
      </c>
      <c r="V1903" s="2">
        <f>LOG(AVERAGE(P1903:R1903)/AVERAGE(M1903:O1903),2)</f>
        <v>-0.95275681673917245</v>
      </c>
      <c r="W1903" s="2">
        <f>-LOG10(TTEST(M1903:O1903,P1903:R1903,2,2))</f>
        <v>3.2440973143008565</v>
      </c>
      <c r="X1903" s="2">
        <f>LOG(AVERAGE(P1903:R1903)/AVERAGE(S1903:U1903),2)</f>
        <v>-0.29013686977003283</v>
      </c>
      <c r="Y1903" s="2">
        <f>-LOG10(TTEST(P1903:R1903,S1903:U1903,2,2))</f>
        <v>1.9568573274725332</v>
      </c>
    </row>
    <row r="1904" spans="1:25" x14ac:dyDescent="0.2">
      <c r="A1904" s="1" t="s">
        <v>21</v>
      </c>
      <c r="B1904" s="1" t="s">
        <v>4378</v>
      </c>
      <c r="C1904" s="1" t="s">
        <v>4379</v>
      </c>
      <c r="D1904" s="1">
        <v>40.481999999999999</v>
      </c>
      <c r="E1904" s="1">
        <v>11</v>
      </c>
      <c r="F1904" s="1">
        <v>11</v>
      </c>
      <c r="G1904" s="1">
        <v>49</v>
      </c>
      <c r="H1904" s="1">
        <v>10</v>
      </c>
      <c r="I1904" s="1">
        <v>1220</v>
      </c>
      <c r="J1904" s="1">
        <v>139.19999999999999</v>
      </c>
      <c r="K1904" s="1">
        <v>48.33</v>
      </c>
      <c r="L1904" s="1" t="s">
        <v>4380</v>
      </c>
      <c r="M1904" s="3">
        <v>4585382.5813373895</v>
      </c>
      <c r="N1904" s="3">
        <v>3321015.3312771702</v>
      </c>
      <c r="O1904" s="3">
        <v>4087560.6658779802</v>
      </c>
      <c r="P1904" s="3">
        <v>1845708.7981783701</v>
      </c>
      <c r="Q1904" s="3">
        <v>2235660.1672963202</v>
      </c>
      <c r="R1904" s="3">
        <v>2112374.4345913501</v>
      </c>
      <c r="S1904" s="3">
        <v>2244446.6363899</v>
      </c>
      <c r="T1904" s="3">
        <v>2357879.5680709099</v>
      </c>
      <c r="U1904" s="3">
        <v>2925614.8102095402</v>
      </c>
      <c r="V1904" s="2">
        <f>LOG(AVERAGE(P1904:R1904)/AVERAGE(M1904:O1904),2)</f>
        <v>-0.95342437542846015</v>
      </c>
      <c r="W1904" s="2">
        <f>-LOG10(TTEST(M1904:O1904,P1904:R1904,2,2))</f>
        <v>2.130932666610216</v>
      </c>
      <c r="X1904" s="2">
        <f>LOG(AVERAGE(P1904:R1904)/AVERAGE(S1904:U1904),2)</f>
        <v>-0.28144370885358366</v>
      </c>
      <c r="Y1904" s="2">
        <f>-LOG10(TTEST(P1904:R1904,S1904:U1904,2,2))</f>
        <v>0.8613517082627471</v>
      </c>
    </row>
    <row r="1905" spans="1:25" x14ac:dyDescent="0.2">
      <c r="A1905" s="1" t="s">
        <v>21</v>
      </c>
      <c r="B1905" s="1" t="s">
        <v>5400</v>
      </c>
      <c r="C1905" s="1" t="s">
        <v>5401</v>
      </c>
      <c r="D1905" s="1">
        <v>11.682</v>
      </c>
      <c r="E1905" s="1">
        <v>24</v>
      </c>
      <c r="F1905" s="1">
        <v>3</v>
      </c>
      <c r="G1905" s="1">
        <v>70</v>
      </c>
      <c r="H1905" s="1">
        <v>1</v>
      </c>
      <c r="I1905" s="1">
        <v>106</v>
      </c>
      <c r="J1905" s="1">
        <v>12.5</v>
      </c>
      <c r="K1905" s="1">
        <v>118.71</v>
      </c>
      <c r="L1905" s="1" t="s">
        <v>5402</v>
      </c>
      <c r="M1905" s="3">
        <v>313106.58654716797</v>
      </c>
      <c r="N1905" s="3">
        <v>355036.69215530198</v>
      </c>
      <c r="O1905" s="3">
        <v>496079.65662280901</v>
      </c>
      <c r="P1905" s="3">
        <v>224282.89913820301</v>
      </c>
      <c r="Q1905" s="3">
        <v>183110.57099811401</v>
      </c>
      <c r="R1905" s="3">
        <v>193587.33186996801</v>
      </c>
      <c r="S1905" s="3">
        <v>278872.96875</v>
      </c>
      <c r="T1905" s="3">
        <v>330557.007596966</v>
      </c>
      <c r="U1905" s="3">
        <v>330675.67089121498</v>
      </c>
      <c r="V1905" s="2">
        <f>LOG(AVERAGE(P1905:R1905)/AVERAGE(M1905:O1905),2)</f>
        <v>-0.95397653353259815</v>
      </c>
      <c r="W1905" s="2">
        <f>-LOG10(TTEST(M1905:O1905,P1905:R1905,2,2))</f>
        <v>1.5283039342420988</v>
      </c>
      <c r="X1905" s="2">
        <f>LOG(AVERAGE(P1905:R1905)/AVERAGE(S1905:U1905),2)</f>
        <v>-0.64550398756338701</v>
      </c>
      <c r="Y1905" s="2">
        <f>-LOG10(TTEST(P1905:R1905,S1905:U1905,2,2))</f>
        <v>2.2238453583114337</v>
      </c>
    </row>
    <row r="1906" spans="1:25" x14ac:dyDescent="0.2">
      <c r="A1906" s="1" t="s">
        <v>21</v>
      </c>
      <c r="B1906" s="1" t="s">
        <v>6092</v>
      </c>
      <c r="C1906" s="1" t="s">
        <v>6093</v>
      </c>
      <c r="D1906" s="1">
        <v>12.901</v>
      </c>
      <c r="E1906" s="1">
        <v>11</v>
      </c>
      <c r="F1906" s="1">
        <v>4</v>
      </c>
      <c r="G1906" s="1">
        <v>16</v>
      </c>
      <c r="H1906" s="1">
        <v>4</v>
      </c>
      <c r="I1906" s="1">
        <v>386</v>
      </c>
      <c r="J1906" s="1">
        <v>43.5</v>
      </c>
      <c r="K1906" s="1">
        <v>4.9800000000000004</v>
      </c>
      <c r="L1906" s="1" t="s">
        <v>6094</v>
      </c>
      <c r="M1906" s="3">
        <v>1092536.1753488299</v>
      </c>
      <c r="N1906" s="3">
        <v>966654.25062420103</v>
      </c>
      <c r="O1906" s="3">
        <v>1021487.57481956</v>
      </c>
      <c r="P1906" s="3">
        <v>785004.41974806099</v>
      </c>
      <c r="Q1906" s="3">
        <v>302465.60656243801</v>
      </c>
      <c r="R1906" s="3">
        <v>502773.46219077602</v>
      </c>
      <c r="S1906" s="3">
        <v>718559.03125</v>
      </c>
      <c r="T1906" s="3">
        <v>1052507.92175456</v>
      </c>
      <c r="U1906" s="3">
        <v>927813.57514991099</v>
      </c>
      <c r="V1906" s="2">
        <f>LOG(AVERAGE(P1906:R1906)/AVERAGE(M1906:O1906),2)</f>
        <v>-0.9540002174194675</v>
      </c>
      <c r="W1906" s="2">
        <f>-LOG10(TTEST(M1906:O1906,P1906:R1906,2,2))</f>
        <v>1.5781784580503861</v>
      </c>
      <c r="X1906" s="2">
        <f>LOG(AVERAGE(P1906:R1906)/AVERAGE(S1906:U1906),2)</f>
        <v>-0.76311343497442885</v>
      </c>
      <c r="Y1906" s="2">
        <f>-LOG10(TTEST(P1906:R1906,S1906:U1906,2,2))</f>
        <v>1.017119839961842</v>
      </c>
    </row>
    <row r="1907" spans="1:25" x14ac:dyDescent="0.2">
      <c r="A1907" s="1" t="s">
        <v>21</v>
      </c>
      <c r="B1907" s="1" t="s">
        <v>5619</v>
      </c>
      <c r="C1907" s="1" t="s">
        <v>5620</v>
      </c>
      <c r="D1907" s="1">
        <v>4.1909999999999998</v>
      </c>
      <c r="E1907" s="1">
        <v>3</v>
      </c>
      <c r="F1907" s="1">
        <v>1</v>
      </c>
      <c r="G1907" s="1">
        <v>2</v>
      </c>
      <c r="H1907" s="1">
        <v>1</v>
      </c>
      <c r="I1907" s="1">
        <v>405</v>
      </c>
      <c r="J1907" s="1">
        <v>45.3</v>
      </c>
      <c r="K1907" s="1">
        <v>1.62</v>
      </c>
      <c r="L1907" s="1" t="s">
        <v>5621</v>
      </c>
      <c r="M1907" s="3">
        <v>170441.216699476</v>
      </c>
      <c r="N1907" s="3">
        <v>158681.46027675699</v>
      </c>
      <c r="O1907" s="3">
        <v>194669.55791576501</v>
      </c>
      <c r="P1907" s="3">
        <v>92054.132021869606</v>
      </c>
      <c r="Q1907" s="3">
        <v>90334.575687228396</v>
      </c>
      <c r="R1907" s="3">
        <v>87866.503042811295</v>
      </c>
      <c r="S1907" s="3">
        <v>117469.890625</v>
      </c>
      <c r="T1907" s="3">
        <v>99836.481519843801</v>
      </c>
      <c r="U1907" s="3">
        <v>153969.62289544899</v>
      </c>
      <c r="V1907" s="2">
        <f>LOG(AVERAGE(P1907:R1907)/AVERAGE(M1907:O1907),2)</f>
        <v>-0.95467223757721453</v>
      </c>
      <c r="W1907" s="2">
        <f>-LOG10(TTEST(M1907:O1907,P1907:R1907,2,2))</f>
        <v>2.8625745073308742</v>
      </c>
      <c r="X1907" s="2">
        <f>LOG(AVERAGE(P1907:R1907)/AVERAGE(S1907:U1907),2)</f>
        <v>-0.4581696057077102</v>
      </c>
      <c r="Y1907" s="2">
        <f>-LOG10(TTEST(P1907:R1907,S1907:U1907,2,2))</f>
        <v>0.98755082640110559</v>
      </c>
    </row>
    <row r="1908" spans="1:25" x14ac:dyDescent="0.2">
      <c r="A1908" s="1" t="s">
        <v>21</v>
      </c>
      <c r="B1908" s="1" t="s">
        <v>5319</v>
      </c>
      <c r="C1908" s="1" t="s">
        <v>5320</v>
      </c>
      <c r="D1908" s="1">
        <v>63.152999999999999</v>
      </c>
      <c r="E1908" s="1">
        <v>59</v>
      </c>
      <c r="F1908" s="1">
        <v>9</v>
      </c>
      <c r="G1908" s="1">
        <v>105</v>
      </c>
      <c r="H1908" s="1">
        <v>9</v>
      </c>
      <c r="I1908" s="1">
        <v>213</v>
      </c>
      <c r="J1908" s="1">
        <v>23.3</v>
      </c>
      <c r="K1908" s="1">
        <v>228.46</v>
      </c>
      <c r="L1908" s="1" t="s">
        <v>5321</v>
      </c>
      <c r="M1908" s="3">
        <v>8220774.14153123</v>
      </c>
      <c r="N1908" s="3">
        <v>10772256.9503513</v>
      </c>
      <c r="O1908" s="3">
        <v>9438272.7070002407</v>
      </c>
      <c r="P1908" s="3">
        <v>5646105.5304427501</v>
      </c>
      <c r="Q1908" s="3">
        <v>4109428.5404364201</v>
      </c>
      <c r="R1908" s="3">
        <v>4913419.4951753998</v>
      </c>
      <c r="S1908" s="3">
        <v>4231412.41796875</v>
      </c>
      <c r="T1908" s="3">
        <v>5388678.7310727397</v>
      </c>
      <c r="U1908" s="3">
        <v>5836423.8750628997</v>
      </c>
      <c r="V1908" s="2">
        <f>LOG(AVERAGE(P1908:R1908)/AVERAGE(M1908:O1908),2)</f>
        <v>-0.9547143017896097</v>
      </c>
      <c r="W1908" s="2">
        <f>-LOG10(TTEST(M1908:O1908,P1908:R1908,2,2))</f>
        <v>2.2253946571458001</v>
      </c>
      <c r="X1908" s="2">
        <f>LOG(AVERAGE(P1908:R1908)/AVERAGE(S1908:U1908),2)</f>
        <v>-7.5449114244812307E-2</v>
      </c>
      <c r="Y1908" s="2">
        <f>-LOG10(TTEST(P1908:R1908,S1908:U1908,2,2))</f>
        <v>0.14999338315902805</v>
      </c>
    </row>
    <row r="1909" spans="1:25" x14ac:dyDescent="0.2">
      <c r="A1909" s="1" t="s">
        <v>21</v>
      </c>
      <c r="B1909" s="1" t="s">
        <v>5682</v>
      </c>
      <c r="C1909" s="1" t="s">
        <v>5683</v>
      </c>
      <c r="D1909" s="1">
        <v>68.533000000000001</v>
      </c>
      <c r="E1909" s="1">
        <v>35</v>
      </c>
      <c r="F1909" s="1">
        <v>13</v>
      </c>
      <c r="G1909" s="1">
        <v>112</v>
      </c>
      <c r="H1909" s="1">
        <v>13</v>
      </c>
      <c r="I1909" s="1">
        <v>564</v>
      </c>
      <c r="J1909" s="1">
        <v>62.3</v>
      </c>
      <c r="K1909" s="1">
        <v>191.04</v>
      </c>
      <c r="L1909" s="1" t="s">
        <v>5684</v>
      </c>
      <c r="M1909" s="3">
        <v>8108419.3308840897</v>
      </c>
      <c r="N1909" s="3">
        <v>7561293.15011172</v>
      </c>
      <c r="O1909" s="3">
        <v>7910295.79784266</v>
      </c>
      <c r="P1909" s="3">
        <v>4119783.7185545899</v>
      </c>
      <c r="Q1909" s="3">
        <v>3802334.9372460898</v>
      </c>
      <c r="R1909" s="3">
        <v>4243675.2812752901</v>
      </c>
      <c r="S1909" s="3">
        <v>4633296.84375</v>
      </c>
      <c r="T1909" s="3">
        <v>4702081.8851809204</v>
      </c>
      <c r="U1909" s="3">
        <v>5833673.1069454104</v>
      </c>
      <c r="V1909" s="2">
        <f>LOG(AVERAGE(P1909:R1909)/AVERAGE(M1909:O1909),2)</f>
        <v>-0.95473375152741513</v>
      </c>
      <c r="W1909" s="2">
        <f>-LOG10(TTEST(M1909:O1909,P1909:R1909,2,2))</f>
        <v>4.287760397918138</v>
      </c>
      <c r="X1909" s="2">
        <f>LOG(AVERAGE(P1909:R1909)/AVERAGE(S1909:U1909),2)</f>
        <v>-0.31830043729173296</v>
      </c>
      <c r="Y1909" s="2">
        <f>-LOG10(TTEST(P1909:R1909,S1909:U1909,2,2))</f>
        <v>1.1461345234062463</v>
      </c>
    </row>
    <row r="1910" spans="1:25" x14ac:dyDescent="0.2">
      <c r="A1910" s="1" t="s">
        <v>21</v>
      </c>
      <c r="B1910" s="1" t="s">
        <v>5706</v>
      </c>
      <c r="C1910" s="1" t="s">
        <v>5707</v>
      </c>
      <c r="D1910" s="1">
        <v>2.8650000000000002</v>
      </c>
      <c r="E1910" s="1">
        <v>2</v>
      </c>
      <c r="F1910" s="1">
        <v>1</v>
      </c>
      <c r="G1910" s="1">
        <v>13</v>
      </c>
      <c r="H1910" s="1">
        <v>1</v>
      </c>
      <c r="I1910" s="1">
        <v>493</v>
      </c>
      <c r="J1910" s="1">
        <v>55</v>
      </c>
      <c r="K1910" s="1">
        <v>0</v>
      </c>
      <c r="L1910" s="1" t="s">
        <v>5708</v>
      </c>
      <c r="M1910" s="3">
        <v>2038364.0736876701</v>
      </c>
      <c r="N1910" s="3">
        <v>2852005.52886657</v>
      </c>
      <c r="O1910" s="3">
        <v>1280123.92637162</v>
      </c>
      <c r="P1910" s="3">
        <v>947016.89973590896</v>
      </c>
      <c r="Q1910" s="3">
        <v>1064338.1654528501</v>
      </c>
      <c r="R1910" s="3">
        <v>1171585.17052842</v>
      </c>
      <c r="S1910" s="3">
        <v>1312697.0625</v>
      </c>
      <c r="T1910" s="3">
        <v>1196491.03380231</v>
      </c>
      <c r="U1910" s="3">
        <v>1117003.35292777</v>
      </c>
      <c r="V1910" s="2">
        <f>LOG(AVERAGE(P1910:R1910)/AVERAGE(M1910:O1910),2)</f>
        <v>-0.95502581519118934</v>
      </c>
      <c r="W1910" s="2">
        <f>-LOG10(TTEST(M1910:O1910,P1910:R1910,2,2))</f>
        <v>1.0196258807605798</v>
      </c>
      <c r="X1910" s="2">
        <f>LOG(AVERAGE(P1910:R1910)/AVERAGE(S1910:U1910),2)</f>
        <v>-0.18809502739611619</v>
      </c>
      <c r="Y1910" s="2">
        <f>-LOG10(TTEST(P1910:R1910,S1910:U1910,2,2))</f>
        <v>0.79114114413389447</v>
      </c>
    </row>
    <row r="1911" spans="1:25" x14ac:dyDescent="0.2">
      <c r="A1911" s="1" t="s">
        <v>21</v>
      </c>
      <c r="B1911" s="1" t="s">
        <v>6287</v>
      </c>
      <c r="C1911" s="1" t="s">
        <v>6288</v>
      </c>
      <c r="D1911" s="1">
        <v>123.667</v>
      </c>
      <c r="E1911" s="1">
        <v>49</v>
      </c>
      <c r="F1911" s="1">
        <v>21</v>
      </c>
      <c r="G1911" s="1">
        <v>322</v>
      </c>
      <c r="H1911" s="1">
        <v>10</v>
      </c>
      <c r="I1911" s="1">
        <v>248</v>
      </c>
      <c r="J1911" s="1">
        <v>29</v>
      </c>
      <c r="K1911" s="1">
        <v>720.06</v>
      </c>
      <c r="L1911" s="1" t="s">
        <v>6130</v>
      </c>
      <c r="M1911" s="3">
        <v>41569702.156211399</v>
      </c>
      <c r="N1911" s="3">
        <v>40329363.503154702</v>
      </c>
      <c r="O1911" s="3">
        <v>38626723.179652803</v>
      </c>
      <c r="P1911" s="3">
        <v>23401149.569362901</v>
      </c>
      <c r="Q1911" s="3">
        <v>18405724.259907201</v>
      </c>
      <c r="R1911" s="3">
        <v>20356406.690511201</v>
      </c>
      <c r="S1911" s="3">
        <v>22987973.501375802</v>
      </c>
      <c r="T1911" s="3">
        <v>21174933.375816699</v>
      </c>
      <c r="U1911" s="3">
        <v>25624037.381298602</v>
      </c>
      <c r="V1911" s="2">
        <f>LOG(AVERAGE(P1911:R1911)/AVERAGE(M1911:O1911),2)</f>
        <v>-0.9552073264985923</v>
      </c>
      <c r="W1911" s="2">
        <f>-LOG10(TTEST(M1911:O1911,P1911:R1911,2,2))</f>
        <v>3.4925426960119865</v>
      </c>
      <c r="X1911" s="2">
        <f>LOG(AVERAGE(P1911:R1911)/AVERAGE(S1911:U1911),2)</f>
        <v>-0.16689452172467792</v>
      </c>
      <c r="Y1911" s="2">
        <f>-LOG10(TTEST(P1911:R1911,S1911:U1911,2,2))</f>
        <v>0.58281777887523245</v>
      </c>
    </row>
    <row r="1912" spans="1:25" x14ac:dyDescent="0.2">
      <c r="A1912" s="1" t="s">
        <v>21</v>
      </c>
      <c r="B1912" s="1" t="s">
        <v>5517</v>
      </c>
      <c r="C1912" s="1" t="s">
        <v>5518</v>
      </c>
      <c r="D1912" s="1">
        <v>108.035</v>
      </c>
      <c r="E1912" s="1">
        <v>17</v>
      </c>
      <c r="F1912" s="1">
        <v>23</v>
      </c>
      <c r="G1912" s="1">
        <v>218</v>
      </c>
      <c r="H1912" s="1">
        <v>23</v>
      </c>
      <c r="I1912" s="1">
        <v>1683</v>
      </c>
      <c r="J1912" s="1">
        <v>192.6</v>
      </c>
      <c r="K1912" s="1">
        <v>355.09</v>
      </c>
      <c r="L1912" s="1" t="s">
        <v>5519</v>
      </c>
      <c r="M1912" s="3">
        <v>16828112.755422</v>
      </c>
      <c r="N1912" s="3">
        <v>17032485.042955201</v>
      </c>
      <c r="O1912" s="3">
        <v>18748224.254569799</v>
      </c>
      <c r="P1912" s="3">
        <v>8794840.2031148206</v>
      </c>
      <c r="Q1912" s="3">
        <v>9696314.2707710601</v>
      </c>
      <c r="R1912" s="3">
        <v>8610621.0879362207</v>
      </c>
      <c r="S1912" s="3">
        <v>10768728.347607199</v>
      </c>
      <c r="T1912" s="3">
        <v>11393958.930245001</v>
      </c>
      <c r="U1912" s="3">
        <v>10973921.5279666</v>
      </c>
      <c r="V1912" s="2">
        <f>LOG(AVERAGE(P1912:R1912)/AVERAGE(M1912:O1912),2)</f>
        <v>-0.95691737526284304</v>
      </c>
      <c r="W1912" s="2">
        <f>-LOG10(TTEST(M1912:O1912,P1912:R1912,2,2))</f>
        <v>3.5908518885221912</v>
      </c>
      <c r="X1912" s="2">
        <f>LOG(AVERAGE(P1912:R1912)/AVERAGE(S1912:U1912),2)</f>
        <v>-0.29003859272516119</v>
      </c>
      <c r="Y1912" s="2">
        <f>-LOG10(TTEST(P1912:R1912,S1912:U1912,2,2))</f>
        <v>2.2031750584585765</v>
      </c>
    </row>
    <row r="1913" spans="1:25" x14ac:dyDescent="0.2">
      <c r="A1913" s="1" t="s">
        <v>21</v>
      </c>
      <c r="B1913" s="1" t="s">
        <v>4794</v>
      </c>
      <c r="C1913" s="1" t="s">
        <v>4795</v>
      </c>
      <c r="D1913" s="1">
        <v>5.8760000000000003</v>
      </c>
      <c r="E1913" s="1">
        <v>7</v>
      </c>
      <c r="F1913" s="1">
        <v>3</v>
      </c>
      <c r="G1913" s="1">
        <v>5</v>
      </c>
      <c r="H1913" s="1">
        <v>3</v>
      </c>
      <c r="I1913" s="1">
        <v>507</v>
      </c>
      <c r="J1913" s="1">
        <v>55.3</v>
      </c>
      <c r="K1913" s="1">
        <v>0</v>
      </c>
      <c r="L1913" s="1" t="s">
        <v>4796</v>
      </c>
      <c r="M1913" s="3">
        <v>1260451.6876103401</v>
      </c>
      <c r="N1913" s="3">
        <v>809199.17571854696</v>
      </c>
      <c r="O1913" s="3">
        <v>685617.16256488604</v>
      </c>
      <c r="P1913" s="3">
        <v>462039.09794515901</v>
      </c>
      <c r="Q1913" s="3">
        <v>481289.50543329999</v>
      </c>
      <c r="R1913" s="3">
        <v>475969.12652659102</v>
      </c>
      <c r="S1913" s="3">
        <v>1785020.25</v>
      </c>
      <c r="T1913" s="3">
        <v>727212.31905890198</v>
      </c>
      <c r="U1913" s="3">
        <v>661317.52967202605</v>
      </c>
      <c r="V1913" s="2">
        <f>LOG(AVERAGE(P1913:R1913)/AVERAGE(M1913:O1913),2)</f>
        <v>-0.95701540838380073</v>
      </c>
      <c r="W1913" s="2">
        <f>-LOG10(TTEST(M1913:O1913,P1913:R1913,2,2))</f>
        <v>1.1975271264065559</v>
      </c>
      <c r="X1913" s="2">
        <f>LOG(AVERAGE(P1913:R1913)/AVERAGE(S1913:U1913),2)</f>
        <v>-1.1609203585029222</v>
      </c>
      <c r="Y1913" s="2">
        <f>-LOG10(TTEST(P1913:R1913,S1913:U1913,2,2))</f>
        <v>0.73619809616372145</v>
      </c>
    </row>
    <row r="1914" spans="1:25" x14ac:dyDescent="0.2">
      <c r="A1914" s="1" t="s">
        <v>21</v>
      </c>
      <c r="B1914" s="1" t="s">
        <v>6166</v>
      </c>
      <c r="C1914" s="1" t="s">
        <v>6167</v>
      </c>
      <c r="D1914" s="1">
        <v>6.4870000000000001</v>
      </c>
      <c r="E1914" s="1">
        <v>11</v>
      </c>
      <c r="F1914" s="1">
        <v>1</v>
      </c>
      <c r="G1914" s="1">
        <v>10</v>
      </c>
      <c r="H1914" s="1">
        <v>1</v>
      </c>
      <c r="I1914" s="1">
        <v>103</v>
      </c>
      <c r="J1914" s="1">
        <v>11.8</v>
      </c>
      <c r="K1914" s="1">
        <v>25.63</v>
      </c>
      <c r="L1914" s="1" t="s">
        <v>6168</v>
      </c>
      <c r="M1914" s="3">
        <v>434810.93224804499</v>
      </c>
      <c r="N1914" s="3">
        <v>292683.64231277897</v>
      </c>
      <c r="O1914" s="3">
        <v>319730.64659944398</v>
      </c>
      <c r="P1914" s="3">
        <v>138220.928298646</v>
      </c>
      <c r="Q1914" s="3">
        <v>199822.540407875</v>
      </c>
      <c r="R1914" s="3">
        <v>200712.90916686799</v>
      </c>
      <c r="S1914" s="3">
        <v>298539.9375</v>
      </c>
      <c r="T1914" s="3">
        <v>269354.24676088599</v>
      </c>
      <c r="U1914" s="3">
        <v>310320.12882550101</v>
      </c>
      <c r="V1914" s="2">
        <f>LOG(AVERAGE(P1914:R1914)/AVERAGE(M1914:O1914),2)</f>
        <v>-0.95886680014833003</v>
      </c>
      <c r="W1914" s="2">
        <f>-LOG10(TTEST(M1914:O1914,P1914:R1914,2,2))</f>
        <v>1.6093517079869888</v>
      </c>
      <c r="X1914" s="2">
        <f>LOG(AVERAGE(P1914:R1914)/AVERAGE(S1914:U1914),2)</f>
        <v>-0.70494000448830396</v>
      </c>
      <c r="Y1914" s="2">
        <f>-LOG10(TTEST(P1914:R1914,S1914:U1914,2,2))</f>
        <v>2.0357359735012408</v>
      </c>
    </row>
    <row r="1915" spans="1:25" x14ac:dyDescent="0.2">
      <c r="A1915" s="1" t="s">
        <v>21</v>
      </c>
      <c r="B1915" s="1" t="s">
        <v>4641</v>
      </c>
      <c r="C1915" s="1" t="s">
        <v>4642</v>
      </c>
      <c r="D1915" s="1">
        <v>16.789000000000001</v>
      </c>
      <c r="E1915" s="1">
        <v>13</v>
      </c>
      <c r="F1915" s="1">
        <v>3</v>
      </c>
      <c r="G1915" s="1">
        <v>24</v>
      </c>
      <c r="H1915" s="1">
        <v>3</v>
      </c>
      <c r="I1915" s="1">
        <v>306</v>
      </c>
      <c r="J1915" s="1">
        <v>33.9</v>
      </c>
      <c r="K1915" s="1">
        <v>31</v>
      </c>
      <c r="L1915" s="1" t="s">
        <v>4643</v>
      </c>
      <c r="M1915" s="3">
        <v>773980.44069685496</v>
      </c>
      <c r="N1915" s="3">
        <v>910401.30981467594</v>
      </c>
      <c r="O1915" s="3">
        <v>914357.58133801096</v>
      </c>
      <c r="P1915" s="3">
        <v>501414.65145443199</v>
      </c>
      <c r="Q1915" s="3">
        <v>422042.741854341</v>
      </c>
      <c r="R1915" s="3">
        <v>413014.50433732802</v>
      </c>
      <c r="S1915" s="3">
        <v>772298.4921875</v>
      </c>
      <c r="T1915" s="3">
        <v>784469.13670396805</v>
      </c>
      <c r="U1915" s="3">
        <v>566366.21538569895</v>
      </c>
      <c r="V1915" s="2">
        <f>LOG(AVERAGE(P1915:R1915)/AVERAGE(M1915:O1915),2)</f>
        <v>-0.95938242868851797</v>
      </c>
      <c r="W1915" s="2">
        <f>-LOG10(TTEST(M1915:O1915,P1915:R1915,2,2))</f>
        <v>2.8340115975708247</v>
      </c>
      <c r="X1915" s="2">
        <f>LOG(AVERAGE(P1915:R1915)/AVERAGE(S1915:U1915),2)</f>
        <v>-0.66776582094650561</v>
      </c>
      <c r="Y1915" s="2">
        <f>-LOG10(TTEST(P1915:R1915,S1915:U1915,2,2))</f>
        <v>1.5819062416997047</v>
      </c>
    </row>
    <row r="1916" spans="1:25" x14ac:dyDescent="0.2">
      <c r="A1916" s="1" t="s">
        <v>21</v>
      </c>
      <c r="B1916" s="1" t="s">
        <v>5442</v>
      </c>
      <c r="C1916" s="1" t="s">
        <v>5443</v>
      </c>
      <c r="D1916" s="1">
        <v>5.7720000000000002</v>
      </c>
      <c r="E1916" s="1">
        <v>11</v>
      </c>
      <c r="F1916" s="1">
        <v>2</v>
      </c>
      <c r="G1916" s="1">
        <v>6</v>
      </c>
      <c r="H1916" s="1">
        <v>2</v>
      </c>
      <c r="I1916" s="1">
        <v>251</v>
      </c>
      <c r="J1916" s="1">
        <v>28.4</v>
      </c>
      <c r="K1916" s="1">
        <v>0</v>
      </c>
      <c r="L1916" s="1" t="s">
        <v>5444</v>
      </c>
      <c r="M1916" s="3">
        <v>587543.38026972802</v>
      </c>
      <c r="N1916" s="3">
        <v>596427.30710279697</v>
      </c>
      <c r="O1916" s="3">
        <v>535910.65047825803</v>
      </c>
      <c r="P1916" s="3">
        <v>349563.22986066999</v>
      </c>
      <c r="Q1916" s="3">
        <v>209742.58891771801</v>
      </c>
      <c r="R1916" s="3">
        <v>325103.45349688199</v>
      </c>
      <c r="S1916" s="3">
        <v>194650.97265625</v>
      </c>
      <c r="T1916" s="3">
        <v>244278.18699790799</v>
      </c>
      <c r="U1916" s="3">
        <v>198179.833037679</v>
      </c>
      <c r="V1916" s="2">
        <f>LOG(AVERAGE(P1916:R1916)/AVERAGE(M1916:O1916),2)</f>
        <v>-0.95952297473847903</v>
      </c>
      <c r="W1916" s="2">
        <f>-LOG10(TTEST(M1916:O1916,P1916:R1916,2,2))</f>
        <v>2.3889506354304153</v>
      </c>
      <c r="X1916" s="2">
        <f>LOG(AVERAGE(P1916:R1916)/AVERAGE(S1916:U1916),2)</f>
        <v>0.47317394965951087</v>
      </c>
      <c r="Y1916" s="2">
        <f>-LOG10(TTEST(P1916:R1916,S1916:U1916,2,2))</f>
        <v>0.83128410219905469</v>
      </c>
    </row>
    <row r="1917" spans="1:25" x14ac:dyDescent="0.2">
      <c r="A1917" s="1" t="s">
        <v>21</v>
      </c>
      <c r="B1917" s="1" t="s">
        <v>5292</v>
      </c>
      <c r="C1917" s="1" t="s">
        <v>5293</v>
      </c>
      <c r="D1917" s="1">
        <v>53.021999999999998</v>
      </c>
      <c r="E1917" s="1">
        <v>14</v>
      </c>
      <c r="F1917" s="1">
        <v>14</v>
      </c>
      <c r="G1917" s="1">
        <v>33</v>
      </c>
      <c r="H1917" s="1">
        <v>14</v>
      </c>
      <c r="I1917" s="1">
        <v>5890</v>
      </c>
      <c r="J1917" s="1">
        <v>628.70000000000005</v>
      </c>
      <c r="K1917" s="1">
        <v>26</v>
      </c>
      <c r="L1917" s="1" t="s">
        <v>5294</v>
      </c>
      <c r="M1917" s="3">
        <v>1826124.6818527</v>
      </c>
      <c r="N1917" s="3">
        <v>1651933.3158462599</v>
      </c>
      <c r="O1917" s="3">
        <v>1839943.7057547099</v>
      </c>
      <c r="P1917" s="3">
        <v>948796.16952043702</v>
      </c>
      <c r="Q1917" s="3">
        <v>820223.36619450105</v>
      </c>
      <c r="R1917" s="3">
        <v>965160.02795923594</v>
      </c>
      <c r="S1917" s="3">
        <v>6565245.609375</v>
      </c>
      <c r="T1917" s="3">
        <v>777586.88408071501</v>
      </c>
      <c r="U1917" s="3">
        <v>3616533.2405302902</v>
      </c>
      <c r="V1917" s="2">
        <f>LOG(AVERAGE(P1917:R1917)/AVERAGE(M1917:O1917),2)</f>
        <v>-0.95977624614828649</v>
      </c>
      <c r="W1917" s="2">
        <f>-LOG10(TTEST(M1917:O1917,P1917:R1917,2,2))</f>
        <v>3.4636669638591031</v>
      </c>
      <c r="X1917" s="2">
        <f>LOG(AVERAGE(P1917:R1917)/AVERAGE(S1917:U1917),2)</f>
        <v>-2.0029844074152861</v>
      </c>
      <c r="Y1917" s="2">
        <f>-LOG10(TTEST(P1917:R1917,S1917:U1917,2,2))</f>
        <v>0.75378019161350651</v>
      </c>
    </row>
    <row r="1918" spans="1:25" x14ac:dyDescent="0.2">
      <c r="A1918" s="1" t="s">
        <v>21</v>
      </c>
      <c r="B1918" s="1" t="s">
        <v>5944</v>
      </c>
      <c r="C1918" s="1" t="s">
        <v>5945</v>
      </c>
      <c r="D1918" s="1">
        <v>4.6879999999999997</v>
      </c>
      <c r="E1918" s="1">
        <v>2</v>
      </c>
      <c r="F1918" s="1">
        <v>1</v>
      </c>
      <c r="G1918" s="1">
        <v>16</v>
      </c>
      <c r="H1918" s="1">
        <v>1</v>
      </c>
      <c r="I1918" s="1">
        <v>420</v>
      </c>
      <c r="J1918" s="1">
        <v>50.2</v>
      </c>
      <c r="K1918" s="1">
        <v>3.76</v>
      </c>
      <c r="L1918" s="1" t="s">
        <v>5946</v>
      </c>
      <c r="M1918" s="3">
        <v>210549.60054900101</v>
      </c>
      <c r="N1918" s="3">
        <v>248551.07643613601</v>
      </c>
      <c r="O1918" s="3">
        <v>185976.90759362699</v>
      </c>
      <c r="P1918" s="3">
        <v>143514.53045349399</v>
      </c>
      <c r="Q1918" s="3">
        <v>95551.384554770993</v>
      </c>
      <c r="R1918" s="3">
        <v>92509.971165963303</v>
      </c>
      <c r="S1918" s="3">
        <v>159377.96875</v>
      </c>
      <c r="T1918" s="3">
        <v>164625.38834140499</v>
      </c>
      <c r="U1918" s="3">
        <v>193910.38874151101</v>
      </c>
      <c r="V1918" s="2">
        <f>LOG(AVERAGE(P1918:R1918)/AVERAGE(M1918:O1918),2)</f>
        <v>-0.96013359557398925</v>
      </c>
      <c r="W1918" s="2">
        <f>-LOG10(TTEST(M1918:O1918,P1918:R1918,2,2))</f>
        <v>1.8813455870782638</v>
      </c>
      <c r="X1918" s="2">
        <f>LOG(AVERAGE(P1918:R1918)/AVERAGE(S1918:U1918),2)</f>
        <v>-0.64337275843867325</v>
      </c>
      <c r="Y1918" s="2">
        <f>-LOG10(TTEST(P1918:R1918,S1918:U1918,2,2))</f>
        <v>1.4629247491906998</v>
      </c>
    </row>
    <row r="1919" spans="1:25" x14ac:dyDescent="0.2">
      <c r="A1919" s="1" t="s">
        <v>21</v>
      </c>
      <c r="B1919" s="1" t="s">
        <v>5739</v>
      </c>
      <c r="C1919" s="1" t="s">
        <v>5740</v>
      </c>
      <c r="D1919" s="1">
        <v>281.94200000000001</v>
      </c>
      <c r="E1919" s="1">
        <v>59</v>
      </c>
      <c r="F1919" s="1">
        <v>25</v>
      </c>
      <c r="G1919" s="1">
        <v>859</v>
      </c>
      <c r="H1919" s="1">
        <v>1</v>
      </c>
      <c r="I1919" s="1">
        <v>561</v>
      </c>
      <c r="J1919" s="1">
        <v>64.900000000000006</v>
      </c>
      <c r="K1919" s="1">
        <v>2063.79</v>
      </c>
      <c r="L1919" s="1" t="s">
        <v>4616</v>
      </c>
      <c r="M1919" s="3">
        <v>117667453.870776</v>
      </c>
      <c r="N1919" s="3">
        <v>107616330.035928</v>
      </c>
      <c r="O1919" s="3">
        <v>101337220.08411101</v>
      </c>
      <c r="P1919" s="3">
        <v>51744121.166347899</v>
      </c>
      <c r="Q1919" s="3">
        <v>59840285.152653798</v>
      </c>
      <c r="R1919" s="3">
        <v>56267048.352604203</v>
      </c>
      <c r="S1919" s="3">
        <v>70080866.416933998</v>
      </c>
      <c r="T1919" s="3">
        <v>78501086.154327899</v>
      </c>
      <c r="U1919" s="3">
        <v>75850584.219879404</v>
      </c>
      <c r="V1919" s="2">
        <f>LOG(AVERAGE(P1919:R1919)/AVERAGE(M1919:O1919),2)</f>
        <v>-0.96043252906328813</v>
      </c>
      <c r="W1919" s="2">
        <f>-LOG10(TTEST(M1919:O1919,P1919:R1919,2,2))</f>
        <v>3.2473541778884205</v>
      </c>
      <c r="X1919" s="2">
        <f>LOG(AVERAGE(P1919:R1919)/AVERAGE(S1919:U1919),2)</f>
        <v>-0.41909680369774127</v>
      </c>
      <c r="Y1919" s="2">
        <f>-LOG10(TTEST(P1919:R1919,S1919:U1919,2,2))</f>
        <v>2.2796586625638895</v>
      </c>
    </row>
    <row r="1920" spans="1:25" x14ac:dyDescent="0.2">
      <c r="A1920" s="1" t="s">
        <v>21</v>
      </c>
      <c r="B1920" s="1" t="s">
        <v>6552</v>
      </c>
      <c r="C1920" s="1" t="s">
        <v>6553</v>
      </c>
      <c r="D1920" s="1">
        <v>2.88</v>
      </c>
      <c r="E1920" s="1">
        <v>9</v>
      </c>
      <c r="F1920" s="1">
        <v>1</v>
      </c>
      <c r="G1920" s="1">
        <v>2</v>
      </c>
      <c r="H1920" s="1">
        <v>1</v>
      </c>
      <c r="I1920" s="1">
        <v>234</v>
      </c>
      <c r="J1920" s="1">
        <v>26.2</v>
      </c>
      <c r="K1920" s="1">
        <v>0</v>
      </c>
      <c r="L1920" s="1" t="s">
        <v>6554</v>
      </c>
      <c r="M1920" s="3">
        <v>61469.386319177203</v>
      </c>
      <c r="N1920" s="3">
        <v>164427.357187883</v>
      </c>
      <c r="O1920" s="3">
        <v>136358.615437701</v>
      </c>
      <c r="P1920" s="3">
        <v>21895.144355250901</v>
      </c>
      <c r="Q1920" s="3">
        <v>53463.521481365096</v>
      </c>
      <c r="R1920" s="3">
        <v>110440.361844232</v>
      </c>
      <c r="S1920" s="3">
        <v>123164.5078125</v>
      </c>
      <c r="T1920" s="3">
        <v>209866.94880118599</v>
      </c>
      <c r="U1920" s="3">
        <v>157236.99019397501</v>
      </c>
      <c r="V1920" s="2">
        <f>LOG(AVERAGE(P1920:R1920)/AVERAGE(M1920:O1920),2)</f>
        <v>-0.96326408026880994</v>
      </c>
      <c r="W1920" s="2">
        <f>-LOG10(TTEST(M1920:O1920,P1920:R1920,2,2))</f>
        <v>0.66313967601806001</v>
      </c>
      <c r="X1920" s="2">
        <f>LOG(AVERAGE(P1920:R1920)/AVERAGE(S1920:U1920),2)</f>
        <v>-1.3998289623232354</v>
      </c>
      <c r="Y1920" s="2">
        <f>-LOG10(TTEST(P1920:R1920,S1920:U1920,2,2))</f>
        <v>1.3145542690188543</v>
      </c>
    </row>
    <row r="1921" spans="1:25" x14ac:dyDescent="0.2">
      <c r="A1921" s="1" t="s">
        <v>21</v>
      </c>
      <c r="B1921" s="1" t="s">
        <v>5649</v>
      </c>
      <c r="C1921" s="1" t="s">
        <v>5650</v>
      </c>
      <c r="D1921" s="1">
        <v>149.17500000000001</v>
      </c>
      <c r="E1921" s="1">
        <v>28</v>
      </c>
      <c r="F1921" s="1">
        <v>23</v>
      </c>
      <c r="G1921" s="1">
        <v>116</v>
      </c>
      <c r="H1921" s="1">
        <v>17</v>
      </c>
      <c r="I1921" s="1">
        <v>5090</v>
      </c>
      <c r="J1921" s="1">
        <v>555.29999999999995</v>
      </c>
      <c r="K1921" s="1">
        <v>228.51</v>
      </c>
      <c r="L1921" s="1" t="s">
        <v>5651</v>
      </c>
      <c r="M1921" s="3">
        <v>7400924.5274470998</v>
      </c>
      <c r="N1921" s="3">
        <v>5345487.3607165599</v>
      </c>
      <c r="O1921" s="3">
        <v>5858574.0019350899</v>
      </c>
      <c r="P1921" s="3">
        <v>3155399.8611227102</v>
      </c>
      <c r="Q1921" s="3">
        <v>3013569.6599461101</v>
      </c>
      <c r="R1921" s="3">
        <v>3373323.2733979402</v>
      </c>
      <c r="S1921" s="3">
        <v>5381666.453125</v>
      </c>
      <c r="T1921" s="3">
        <v>4565377.6542426897</v>
      </c>
      <c r="U1921" s="3">
        <v>5027546.5519214701</v>
      </c>
      <c r="V1921" s="2">
        <f>LOG(AVERAGE(P1921:R1921)/AVERAGE(M1921:O1921),2)</f>
        <v>-0.96328143675312095</v>
      </c>
      <c r="W1921" s="2">
        <f>-LOG10(TTEST(M1921:O1921,P1921:R1921,2,2))</f>
        <v>2.0701124378141418</v>
      </c>
      <c r="X1921" s="2">
        <f>LOG(AVERAGE(P1921:R1921)/AVERAGE(S1921:U1921),2)</f>
        <v>-0.65010870691381928</v>
      </c>
      <c r="Y1921" s="2">
        <f>-LOG10(TTEST(P1921:R1921,S1921:U1921,2,2))</f>
        <v>2.6605718729258134</v>
      </c>
    </row>
    <row r="1922" spans="1:25" x14ac:dyDescent="0.2">
      <c r="A1922" s="1" t="s">
        <v>21</v>
      </c>
      <c r="B1922" s="1" t="s">
        <v>6295</v>
      </c>
      <c r="C1922" s="1" t="s">
        <v>6296</v>
      </c>
      <c r="D1922" s="1">
        <v>280.69600000000003</v>
      </c>
      <c r="E1922" s="1">
        <v>66</v>
      </c>
      <c r="F1922" s="1">
        <v>34</v>
      </c>
      <c r="G1922" s="1">
        <v>1187</v>
      </c>
      <c r="H1922" s="1">
        <v>34</v>
      </c>
      <c r="I1922" s="1">
        <v>475</v>
      </c>
      <c r="J1922" s="1">
        <v>54.1</v>
      </c>
      <c r="K1922" s="1">
        <v>2940.93</v>
      </c>
      <c r="L1922" s="1" t="s">
        <v>6297</v>
      </c>
      <c r="M1922" s="3">
        <v>412433283.86214</v>
      </c>
      <c r="N1922" s="3">
        <v>418317569.97495502</v>
      </c>
      <c r="O1922" s="3">
        <v>407475699.90906</v>
      </c>
      <c r="P1922" s="3">
        <v>184598053.56901199</v>
      </c>
      <c r="Q1922" s="3">
        <v>230724367.158869</v>
      </c>
      <c r="R1922" s="3">
        <v>219551875.28268</v>
      </c>
      <c r="S1922" s="3">
        <v>176813497.56785801</v>
      </c>
      <c r="T1922" s="3">
        <v>206232799.017928</v>
      </c>
      <c r="U1922" s="3">
        <v>196741447.732106</v>
      </c>
      <c r="V1922" s="2">
        <f>LOG(AVERAGE(P1922:R1922)/AVERAGE(M1922:O1922),2)</f>
        <v>-0.96373242909206014</v>
      </c>
      <c r="W1922" s="2">
        <f>-LOG10(TTEST(M1922:O1922,P1922:R1922,2,2))</f>
        <v>3.835754741661654</v>
      </c>
      <c r="X1922" s="2">
        <f>LOG(AVERAGE(P1922:R1922)/AVERAGE(S1922:U1922),2)</f>
        <v>0.13094613137651026</v>
      </c>
      <c r="Y1922" s="2">
        <f>-LOG10(TTEST(P1922:R1922,S1922:U1922,2,2))</f>
        <v>0.4882205267782424</v>
      </c>
    </row>
    <row r="1923" spans="1:25" x14ac:dyDescent="0.2">
      <c r="A1923" s="1" t="s">
        <v>21</v>
      </c>
      <c r="B1923" s="1" t="s">
        <v>5556</v>
      </c>
      <c r="C1923" s="1" t="s">
        <v>5557</v>
      </c>
      <c r="D1923" s="1">
        <v>10.275</v>
      </c>
      <c r="E1923" s="1">
        <v>16</v>
      </c>
      <c r="F1923" s="1">
        <v>2</v>
      </c>
      <c r="G1923" s="1">
        <v>27</v>
      </c>
      <c r="H1923" s="1">
        <v>2</v>
      </c>
      <c r="I1923" s="1">
        <v>137</v>
      </c>
      <c r="J1923" s="1">
        <v>15.7</v>
      </c>
      <c r="K1923" s="1">
        <v>29.4</v>
      </c>
      <c r="L1923" s="1" t="s">
        <v>5558</v>
      </c>
      <c r="M1923" s="3">
        <v>1319602.3337459001</v>
      </c>
      <c r="N1923" s="3">
        <v>1255094.8972109901</v>
      </c>
      <c r="O1923" s="3">
        <v>1428463.86597443</v>
      </c>
      <c r="P1923" s="3">
        <v>667233.89490802702</v>
      </c>
      <c r="Q1923" s="3">
        <v>623243.82207370398</v>
      </c>
      <c r="R1923" s="3">
        <v>761027.31787112902</v>
      </c>
      <c r="S1923" s="3">
        <v>2246243.5</v>
      </c>
      <c r="T1923" s="3">
        <v>1059545.9825649799</v>
      </c>
      <c r="U1923" s="3">
        <v>1686026.7784853501</v>
      </c>
      <c r="V1923" s="2">
        <f>LOG(AVERAGE(P1923:R1923)/AVERAGE(M1923:O1923),2)</f>
        <v>-0.9644569795166974</v>
      </c>
      <c r="W1923" s="2">
        <f>-LOG10(TTEST(M1923:O1923,P1923:R1923,2,2))</f>
        <v>3.2546180134784461</v>
      </c>
      <c r="X1923" s="2">
        <f>LOG(AVERAGE(P1923:R1923)/AVERAGE(S1923:U1923),2)</f>
        <v>-1.2828821374757347</v>
      </c>
      <c r="Y1923" s="2">
        <f>-LOG10(TTEST(P1923:R1923,S1923:U1923,2,2))</f>
        <v>1.328978415870713</v>
      </c>
    </row>
    <row r="1924" spans="1:25" x14ac:dyDescent="0.2">
      <c r="A1924" s="1" t="s">
        <v>21</v>
      </c>
      <c r="B1924" s="1" t="s">
        <v>5715</v>
      </c>
      <c r="C1924" s="1" t="s">
        <v>5716</v>
      </c>
      <c r="D1924" s="1">
        <v>17.972000000000001</v>
      </c>
      <c r="E1924" s="1">
        <v>24</v>
      </c>
      <c r="F1924" s="1">
        <v>4</v>
      </c>
      <c r="G1924" s="1">
        <v>20</v>
      </c>
      <c r="H1924" s="1">
        <v>4</v>
      </c>
      <c r="I1924" s="1">
        <v>261</v>
      </c>
      <c r="J1924" s="1">
        <v>30</v>
      </c>
      <c r="K1924" s="1">
        <v>16.14</v>
      </c>
      <c r="L1924" s="1" t="s">
        <v>5717</v>
      </c>
      <c r="M1924" s="3">
        <v>2280817.31166963</v>
      </c>
      <c r="N1924" s="3">
        <v>1994120.9420404399</v>
      </c>
      <c r="O1924" s="3">
        <v>1762295.50936034</v>
      </c>
      <c r="P1924" s="3">
        <v>1223319.3163485001</v>
      </c>
      <c r="Q1924" s="3">
        <v>1016587.51887339</v>
      </c>
      <c r="R1924" s="3">
        <v>850848.27398065501</v>
      </c>
      <c r="S1924" s="3">
        <v>1761029.9640559</v>
      </c>
      <c r="T1924" s="3">
        <v>1045650.46503279</v>
      </c>
      <c r="U1924" s="3">
        <v>1843403.8328466699</v>
      </c>
      <c r="V1924" s="2">
        <f>LOG(AVERAGE(P1924:R1924)/AVERAGE(M1924:O1924),2)</f>
        <v>-0.96592831451120009</v>
      </c>
      <c r="W1924" s="2">
        <f>-LOG10(TTEST(M1924:O1924,P1924:R1924,2,2))</f>
        <v>2.221133255118958</v>
      </c>
      <c r="X1924" s="2">
        <f>LOG(AVERAGE(P1924:R1924)/AVERAGE(S1924:U1924),2)</f>
        <v>-0.58929750963642791</v>
      </c>
      <c r="Y1924" s="2">
        <f>-LOG10(TTEST(P1924:R1924,S1924:U1924,2,2))</f>
        <v>0.87937241212347728</v>
      </c>
    </row>
    <row r="1925" spans="1:25" x14ac:dyDescent="0.2">
      <c r="A1925" s="1" t="s">
        <v>21</v>
      </c>
      <c r="B1925" s="1" t="s">
        <v>6540</v>
      </c>
      <c r="C1925" s="1" t="s">
        <v>6541</v>
      </c>
      <c r="D1925" s="1">
        <v>205.72399999999999</v>
      </c>
      <c r="E1925" s="1">
        <v>28</v>
      </c>
      <c r="F1925" s="1">
        <v>26</v>
      </c>
      <c r="G1925" s="1">
        <v>579</v>
      </c>
      <c r="H1925" s="1">
        <v>25</v>
      </c>
      <c r="I1925" s="1">
        <v>955</v>
      </c>
      <c r="J1925" s="1">
        <v>108.6</v>
      </c>
      <c r="K1925" s="1">
        <v>1352.7</v>
      </c>
      <c r="L1925" s="1" t="s">
        <v>6542</v>
      </c>
      <c r="M1925" s="3">
        <v>67194917.296033099</v>
      </c>
      <c r="N1925" s="3">
        <v>67626684.523015007</v>
      </c>
      <c r="O1925" s="3">
        <v>75184448.006676599</v>
      </c>
      <c r="P1925" s="3">
        <v>34079395.439561799</v>
      </c>
      <c r="Q1925" s="3">
        <v>35619820.063381001</v>
      </c>
      <c r="R1925" s="3">
        <v>37803175.211904198</v>
      </c>
      <c r="S1925" s="3">
        <v>33566255.342593201</v>
      </c>
      <c r="T1925" s="3">
        <v>38913352.305854</v>
      </c>
      <c r="U1925" s="3">
        <v>45236350.081017002</v>
      </c>
      <c r="V1925" s="2">
        <f>LOG(AVERAGE(P1925:R1925)/AVERAGE(M1925:O1925),2)</f>
        <v>-0.96606214559970172</v>
      </c>
      <c r="W1925" s="2">
        <f>-LOG10(TTEST(M1925:O1925,P1925:R1925,2,2))</f>
        <v>3.5807364162208901</v>
      </c>
      <c r="X1925" s="2">
        <f>LOG(AVERAGE(P1925:R1925)/AVERAGE(S1925:U1925),2)</f>
        <v>-0.13094116341076684</v>
      </c>
      <c r="Y1925" s="2">
        <f>-LOG10(TTEST(P1925:R1925,S1925:U1925,2,2))</f>
        <v>0.4080032941463384</v>
      </c>
    </row>
    <row r="1926" spans="1:25" x14ac:dyDescent="0.2">
      <c r="A1926" s="1" t="s">
        <v>21</v>
      </c>
      <c r="B1926" s="1" t="s">
        <v>5010</v>
      </c>
      <c r="C1926" s="1" t="s">
        <v>5011</v>
      </c>
      <c r="D1926" s="1">
        <v>41.777000000000001</v>
      </c>
      <c r="E1926" s="1">
        <v>29</v>
      </c>
      <c r="F1926" s="1">
        <v>10</v>
      </c>
      <c r="G1926" s="1">
        <v>111</v>
      </c>
      <c r="H1926" s="1">
        <v>10</v>
      </c>
      <c r="I1926" s="1">
        <v>466</v>
      </c>
      <c r="J1926" s="1">
        <v>51.7</v>
      </c>
      <c r="K1926" s="1">
        <v>161.35</v>
      </c>
      <c r="L1926" s="1" t="s">
        <v>5012</v>
      </c>
      <c r="M1926" s="3">
        <v>5807294.2337735901</v>
      </c>
      <c r="N1926" s="3">
        <v>6575882.6188260196</v>
      </c>
      <c r="O1926" s="3">
        <v>6821195.3040795904</v>
      </c>
      <c r="P1926" s="3">
        <v>3955220.6265779999</v>
      </c>
      <c r="Q1926" s="3">
        <v>2924343.4312342801</v>
      </c>
      <c r="R1926" s="3">
        <v>2948926.03592917</v>
      </c>
      <c r="S1926" s="3">
        <v>3407572.6640625</v>
      </c>
      <c r="T1926" s="3">
        <v>4588785.00727842</v>
      </c>
      <c r="U1926" s="3">
        <v>4164609.3321340699</v>
      </c>
      <c r="V1926" s="2">
        <f>LOG(AVERAGE(P1926:R1926)/AVERAGE(M1926:O1926),2)</f>
        <v>-0.9663930949833498</v>
      </c>
      <c r="W1926" s="2">
        <f>-LOG10(TTEST(M1926:O1926,P1926:R1926,2,2))</f>
        <v>2.6222101509791722</v>
      </c>
      <c r="X1926" s="2">
        <f>LOG(AVERAGE(P1926:R1926)/AVERAGE(S1926:U1926),2)</f>
        <v>-0.30721624808832543</v>
      </c>
      <c r="Y1926" s="2">
        <f>-LOG10(TTEST(P1926:R1926,S1926:U1926,2,2))</f>
        <v>0.7357088006099548</v>
      </c>
    </row>
    <row r="1927" spans="1:25" x14ac:dyDescent="0.2">
      <c r="A1927" s="1" t="s">
        <v>21</v>
      </c>
      <c r="B1927" s="1" t="s">
        <v>4981</v>
      </c>
      <c r="C1927" s="1" t="s">
        <v>4982</v>
      </c>
      <c r="D1927" s="1">
        <v>28.832999999999998</v>
      </c>
      <c r="E1927" s="1">
        <v>49</v>
      </c>
      <c r="F1927" s="1">
        <v>6</v>
      </c>
      <c r="G1927" s="1">
        <v>71</v>
      </c>
      <c r="H1927" s="1">
        <v>6</v>
      </c>
      <c r="I1927" s="1">
        <v>140</v>
      </c>
      <c r="J1927" s="1">
        <v>14.6</v>
      </c>
      <c r="K1927" s="1">
        <v>129.66</v>
      </c>
      <c r="L1927" s="1" t="s">
        <v>4983</v>
      </c>
      <c r="M1927" s="3">
        <v>7225339.3017783696</v>
      </c>
      <c r="N1927" s="3">
        <v>7208817.6146385204</v>
      </c>
      <c r="O1927" s="3">
        <v>6660270.1663077604</v>
      </c>
      <c r="P1927" s="3">
        <v>3868685.2048751502</v>
      </c>
      <c r="Q1927" s="3">
        <v>3541913.70444137</v>
      </c>
      <c r="R1927" s="3">
        <v>3383975.24961431</v>
      </c>
      <c r="S1927" s="3">
        <v>3828955.234375</v>
      </c>
      <c r="T1927" s="3">
        <v>4921347.3137615398</v>
      </c>
      <c r="U1927" s="3">
        <v>4104836.10015884</v>
      </c>
      <c r="V1927" s="2">
        <f>LOG(AVERAGE(P1927:R1927)/AVERAGE(M1927:O1927),2)</f>
        <v>-0.96655557417966453</v>
      </c>
      <c r="W1927" s="2">
        <f>-LOG10(TTEST(M1927:O1927,P1927:R1927,2,2))</f>
        <v>3.8998198357218206</v>
      </c>
      <c r="X1927" s="2">
        <f>LOG(AVERAGE(P1927:R1927)/AVERAGE(S1927:U1927),2)</f>
        <v>-0.25203883953674666</v>
      </c>
      <c r="Y1927" s="2">
        <f>-LOG10(TTEST(P1927:R1927,S1927:U1927,2,2))</f>
        <v>0.89542994757573358</v>
      </c>
    </row>
    <row r="1928" spans="1:25" x14ac:dyDescent="0.2">
      <c r="A1928" s="1" t="s">
        <v>21</v>
      </c>
      <c r="B1928" s="1" t="s">
        <v>5700</v>
      </c>
      <c r="C1928" s="1" t="s">
        <v>5701</v>
      </c>
      <c r="D1928" s="1">
        <v>146.37299999999999</v>
      </c>
      <c r="E1928" s="1">
        <v>55</v>
      </c>
      <c r="F1928" s="1">
        <v>20</v>
      </c>
      <c r="G1928" s="1">
        <v>538</v>
      </c>
      <c r="H1928" s="1">
        <v>20</v>
      </c>
      <c r="I1928" s="1">
        <v>395</v>
      </c>
      <c r="J1928" s="1">
        <v>43.6</v>
      </c>
      <c r="K1928" s="1">
        <v>1313.09</v>
      </c>
      <c r="L1928" s="1" t="s">
        <v>5702</v>
      </c>
      <c r="M1928" s="3">
        <v>146486299.90806001</v>
      </c>
      <c r="N1928" s="3">
        <v>145471587.27180499</v>
      </c>
      <c r="O1928" s="3">
        <v>137346563.57506901</v>
      </c>
      <c r="P1928" s="3">
        <v>74423197.246917695</v>
      </c>
      <c r="Q1928" s="3">
        <v>67997123.085932896</v>
      </c>
      <c r="R1928" s="3">
        <v>77263923.033293903</v>
      </c>
      <c r="S1928" s="3">
        <v>87623795.65625</v>
      </c>
      <c r="T1928" s="3">
        <v>97251336.208894104</v>
      </c>
      <c r="U1928" s="3">
        <v>99395536.107728794</v>
      </c>
      <c r="V1928" s="2">
        <f>LOG(AVERAGE(P1928:R1928)/AVERAGE(M1928:O1928),2)</f>
        <v>-0.96656973220099796</v>
      </c>
      <c r="W1928" s="2">
        <f>-LOG10(TTEST(M1928:O1928,P1928:R1928,2,2))</f>
        <v>4.2068199045831625</v>
      </c>
      <c r="X1928" s="2">
        <f>LOG(AVERAGE(P1928:R1928)/AVERAGE(S1928:U1928),2)</f>
        <v>-0.37183384684410742</v>
      </c>
      <c r="Y1928" s="2">
        <f>-LOG10(TTEST(P1928:R1928,S1928:U1928,2,2))</f>
        <v>2.0444313309779756</v>
      </c>
    </row>
    <row r="1929" spans="1:25" x14ac:dyDescent="0.2">
      <c r="A1929" s="1" t="s">
        <v>21</v>
      </c>
      <c r="B1929" s="1" t="s">
        <v>5691</v>
      </c>
      <c r="C1929" s="1" t="s">
        <v>5692</v>
      </c>
      <c r="D1929" s="1">
        <v>438.69400000000002</v>
      </c>
      <c r="E1929" s="1">
        <v>39</v>
      </c>
      <c r="F1929" s="1">
        <v>72</v>
      </c>
      <c r="G1929" s="1">
        <v>876</v>
      </c>
      <c r="H1929" s="1">
        <v>67</v>
      </c>
      <c r="I1929" s="1">
        <v>2647</v>
      </c>
      <c r="J1929" s="1">
        <v>280.60000000000002</v>
      </c>
      <c r="K1929" s="1">
        <v>1802.91</v>
      </c>
      <c r="L1929" s="1" t="s">
        <v>5693</v>
      </c>
      <c r="M1929" s="3">
        <v>78051984.056714803</v>
      </c>
      <c r="N1929" s="3">
        <v>73631259.442818001</v>
      </c>
      <c r="O1929" s="3">
        <v>75124600.382289201</v>
      </c>
      <c r="P1929" s="3">
        <v>37327061.715051703</v>
      </c>
      <c r="Q1929" s="3">
        <v>39490533.203692101</v>
      </c>
      <c r="R1929" s="3">
        <v>39205680.639163099</v>
      </c>
      <c r="S1929" s="3">
        <v>53876736.563589603</v>
      </c>
      <c r="T1929" s="3">
        <v>51811145.587966003</v>
      </c>
      <c r="U1929" s="3">
        <v>52665992.638990998</v>
      </c>
      <c r="V1929" s="2">
        <f>LOG(AVERAGE(P1929:R1929)/AVERAGE(M1929:O1929),2)</f>
        <v>-0.96705628001121413</v>
      </c>
      <c r="W1929" s="2">
        <f>-LOG10(TTEST(M1929:O1929,P1929:R1929,2,2))</f>
        <v>4.8324429821897681</v>
      </c>
      <c r="X1929" s="2">
        <f>LOG(AVERAGE(P1929:R1929)/AVERAGE(S1929:U1929),2)</f>
        <v>-0.4487379143340679</v>
      </c>
      <c r="Y1929" s="2">
        <f>-LOG10(TTEST(P1929:R1929,S1929:U1929,2,2))</f>
        <v>4.00451665453377</v>
      </c>
    </row>
    <row r="1930" spans="1:25" x14ac:dyDescent="0.2">
      <c r="A1930" s="1" t="s">
        <v>21</v>
      </c>
      <c r="B1930" s="1" t="s">
        <v>6210</v>
      </c>
      <c r="C1930" s="1" t="s">
        <v>6211</v>
      </c>
      <c r="D1930" s="1">
        <v>13.39</v>
      </c>
      <c r="E1930" s="1">
        <v>30</v>
      </c>
      <c r="F1930" s="1">
        <v>4</v>
      </c>
      <c r="G1930" s="1">
        <v>19</v>
      </c>
      <c r="H1930" s="1">
        <v>4</v>
      </c>
      <c r="I1930" s="1">
        <v>179</v>
      </c>
      <c r="J1930" s="1">
        <v>21.5</v>
      </c>
      <c r="K1930" s="1">
        <v>21.59</v>
      </c>
      <c r="L1930" s="1" t="s">
        <v>6212</v>
      </c>
      <c r="M1930" s="3">
        <v>2457584.7718300102</v>
      </c>
      <c r="N1930" s="3">
        <v>2630483.6240353002</v>
      </c>
      <c r="O1930" s="3">
        <v>2088262.2622523999</v>
      </c>
      <c r="P1930" s="3">
        <v>1682307.97930717</v>
      </c>
      <c r="Q1930" s="3">
        <v>776294.10166478402</v>
      </c>
      <c r="R1930" s="3">
        <v>1212134.45831523</v>
      </c>
      <c r="S1930" s="3">
        <v>1529079.1076456101</v>
      </c>
      <c r="T1930" s="3">
        <v>1067046.47317708</v>
      </c>
      <c r="U1930" s="3">
        <v>2051789.9952874801</v>
      </c>
      <c r="V1930" s="2">
        <f>LOG(AVERAGE(P1930:R1930)/AVERAGE(M1930:O1930),2)</f>
        <v>-0.96717679447523919</v>
      </c>
      <c r="W1930" s="2">
        <f>-LOG10(TTEST(M1930:O1930,P1930:R1930,2,2))</f>
        <v>1.7230376607346032</v>
      </c>
      <c r="X1930" s="2">
        <f>LOG(AVERAGE(P1930:R1930)/AVERAGE(S1930:U1930),2)</f>
        <v>-0.34051429289819818</v>
      </c>
      <c r="Y1930" s="2">
        <f>-LOG10(TTEST(P1930:R1930,S1930:U1930,2,2))</f>
        <v>0.34992399675748082</v>
      </c>
    </row>
    <row r="1931" spans="1:25" x14ac:dyDescent="0.2">
      <c r="A1931" s="1" t="s">
        <v>21</v>
      </c>
      <c r="B1931" s="1" t="s">
        <v>6036</v>
      </c>
      <c r="C1931" s="1" t="s">
        <v>6037</v>
      </c>
      <c r="D1931" s="1">
        <v>47.457999999999998</v>
      </c>
      <c r="E1931" s="1">
        <v>19</v>
      </c>
      <c r="F1931" s="1">
        <v>10</v>
      </c>
      <c r="G1931" s="1">
        <v>64</v>
      </c>
      <c r="H1931" s="1">
        <v>10</v>
      </c>
      <c r="I1931" s="1">
        <v>568</v>
      </c>
      <c r="J1931" s="1">
        <v>65.5</v>
      </c>
      <c r="K1931" s="1">
        <v>104.7</v>
      </c>
      <c r="L1931" s="1" t="s">
        <v>6038</v>
      </c>
      <c r="M1931" s="3">
        <v>6361061.8030935703</v>
      </c>
      <c r="N1931" s="3">
        <v>6046084.0929059703</v>
      </c>
      <c r="O1931" s="3">
        <v>5843881.1316626202</v>
      </c>
      <c r="P1931" s="3">
        <v>3288447.34419215</v>
      </c>
      <c r="Q1931" s="3">
        <v>3342021.41267196</v>
      </c>
      <c r="R1931" s="3">
        <v>2703888.4779403498</v>
      </c>
      <c r="S1931" s="3">
        <v>3326213.2467648899</v>
      </c>
      <c r="T1931" s="3">
        <v>3811625.0127612101</v>
      </c>
      <c r="U1931" s="3">
        <v>3593412.8151541799</v>
      </c>
      <c r="V1931" s="2">
        <f>LOG(AVERAGE(P1931:R1931)/AVERAGE(M1931:O1931),2)</f>
        <v>-0.96735506328199572</v>
      </c>
      <c r="W1931" s="2">
        <f>-LOG10(TTEST(M1931:O1931,P1931:R1931,2,2))</f>
        <v>3.5170985826291843</v>
      </c>
      <c r="X1931" s="2">
        <f>LOG(AVERAGE(P1931:R1931)/AVERAGE(S1931:U1931),2)</f>
        <v>-0.20119569191176059</v>
      </c>
      <c r="Y1931" s="2">
        <f>-LOG10(TTEST(P1931:R1931,S1931:U1931,2,2))</f>
        <v>0.87427257168592187</v>
      </c>
    </row>
    <row r="1932" spans="1:25" x14ac:dyDescent="0.2">
      <c r="A1932" s="1" t="s">
        <v>21</v>
      </c>
      <c r="B1932" s="1" t="s">
        <v>5884</v>
      </c>
      <c r="C1932" s="1" t="s">
        <v>5885</v>
      </c>
      <c r="D1932" s="1">
        <v>48.834000000000003</v>
      </c>
      <c r="E1932" s="1">
        <v>66</v>
      </c>
      <c r="F1932" s="1">
        <v>5</v>
      </c>
      <c r="G1932" s="1">
        <v>168</v>
      </c>
      <c r="H1932" s="1">
        <v>5</v>
      </c>
      <c r="I1932" s="1">
        <v>68</v>
      </c>
      <c r="J1932" s="1">
        <v>7.4</v>
      </c>
      <c r="K1932" s="1">
        <v>326.58</v>
      </c>
      <c r="L1932" s="1" t="s">
        <v>5886</v>
      </c>
      <c r="M1932" s="3">
        <v>20708771.9927807</v>
      </c>
      <c r="N1932" s="3">
        <v>21479683.067183301</v>
      </c>
      <c r="O1932" s="3">
        <v>19362593.997965101</v>
      </c>
      <c r="P1932" s="3">
        <v>10710748.1531414</v>
      </c>
      <c r="Q1932" s="3">
        <v>9556127.9788258299</v>
      </c>
      <c r="R1932" s="3">
        <v>11205549.0091915</v>
      </c>
      <c r="S1932" s="3">
        <v>12781633.25</v>
      </c>
      <c r="T1932" s="3">
        <v>14268908.300067101</v>
      </c>
      <c r="U1932" s="3">
        <v>13753657.8009531</v>
      </c>
      <c r="V1932" s="2">
        <f>LOG(AVERAGE(P1932:R1932)/AVERAGE(M1932:O1932),2)</f>
        <v>-0.96769509446921542</v>
      </c>
      <c r="W1932" s="2">
        <f>-LOG10(TTEST(M1932:O1932,P1932:R1932,2,2))</f>
        <v>3.6571949567155571</v>
      </c>
      <c r="X1932" s="2">
        <f>LOG(AVERAGE(P1932:R1932)/AVERAGE(S1932:U1932),2)</f>
        <v>-0.37462928301348314</v>
      </c>
      <c r="Y1932" s="2">
        <f>-LOG10(TTEST(P1932:R1932,S1932:U1932,2,2))</f>
        <v>2.0469981091464207</v>
      </c>
    </row>
    <row r="1933" spans="1:25" x14ac:dyDescent="0.2">
      <c r="A1933" s="1" t="s">
        <v>21</v>
      </c>
      <c r="B1933" s="1" t="s">
        <v>5800</v>
      </c>
      <c r="C1933" s="1" t="s">
        <v>5801</v>
      </c>
      <c r="D1933" s="1">
        <v>55.055999999999997</v>
      </c>
      <c r="E1933" s="1">
        <v>28</v>
      </c>
      <c r="F1933" s="1">
        <v>9</v>
      </c>
      <c r="G1933" s="1">
        <v>227</v>
      </c>
      <c r="H1933" s="1">
        <v>9</v>
      </c>
      <c r="I1933" s="1">
        <v>240</v>
      </c>
      <c r="J1933" s="1">
        <v>24.6</v>
      </c>
      <c r="K1933" s="1">
        <v>458.03</v>
      </c>
      <c r="L1933" s="1" t="s">
        <v>5802</v>
      </c>
      <c r="M1933" s="3">
        <v>34947351.804220401</v>
      </c>
      <c r="N1933" s="3">
        <v>36117604.822752997</v>
      </c>
      <c r="O1933" s="3">
        <v>32620749.988543201</v>
      </c>
      <c r="P1933" s="3">
        <v>19494196.035402201</v>
      </c>
      <c r="Q1933" s="3">
        <v>17002404.9021932</v>
      </c>
      <c r="R1933" s="3">
        <v>16488481.821117399</v>
      </c>
      <c r="S1933" s="3">
        <v>15218227.875</v>
      </c>
      <c r="T1933" s="3">
        <v>16881827.9685416</v>
      </c>
      <c r="U1933" s="3">
        <v>17189987.632098202</v>
      </c>
      <c r="V1933" s="2">
        <f>LOG(AVERAGE(P1933:R1933)/AVERAGE(M1933:O1933),2)</f>
        <v>-0.96855887757211856</v>
      </c>
      <c r="W1933" s="2">
        <f>-LOG10(TTEST(M1933:O1933,P1933:R1933,2,2))</f>
        <v>3.5870637318702929</v>
      </c>
      <c r="X1933" s="2">
        <f>LOG(AVERAGE(P1933:R1933)/AVERAGE(S1933:U1933),2)</f>
        <v>0.10428999183081944</v>
      </c>
      <c r="Y1933" s="2">
        <f>-LOG10(TTEST(P1933:R1933,S1933:U1933,2,2))</f>
        <v>0.4812993404210727</v>
      </c>
    </row>
    <row r="1934" spans="1:25" x14ac:dyDescent="0.2">
      <c r="A1934" s="1" t="s">
        <v>21</v>
      </c>
      <c r="B1934" s="1" t="s">
        <v>6474</v>
      </c>
      <c r="C1934" s="1" t="s">
        <v>6475</v>
      </c>
      <c r="D1934" s="1">
        <v>3.8639999999999999</v>
      </c>
      <c r="E1934" s="1">
        <v>3</v>
      </c>
      <c r="F1934" s="1">
        <v>2</v>
      </c>
      <c r="G1934" s="1">
        <v>2</v>
      </c>
      <c r="H1934" s="1">
        <v>2</v>
      </c>
      <c r="I1934" s="1">
        <v>975</v>
      </c>
      <c r="J1934" s="1">
        <v>112.5</v>
      </c>
      <c r="K1934" s="1">
        <v>0</v>
      </c>
      <c r="L1934" s="1" t="s">
        <v>6476</v>
      </c>
      <c r="M1934" s="3">
        <v>77527.288283051807</v>
      </c>
      <c r="N1934" s="3">
        <v>63166.2817184698</v>
      </c>
      <c r="O1934" s="3">
        <v>83469.308938110393</v>
      </c>
      <c r="P1934" s="3">
        <v>73919.074079435595</v>
      </c>
      <c r="Q1934" s="3">
        <v>32474.085490770802</v>
      </c>
      <c r="R1934" s="3">
        <v>8130.5430104463603</v>
      </c>
      <c r="S1934" s="3">
        <v>92736.288054027493</v>
      </c>
      <c r="T1934" s="3">
        <v>58983.261854563403</v>
      </c>
      <c r="U1934" s="3">
        <v>81421.192365004201</v>
      </c>
      <c r="V1934" s="2">
        <f>LOG(AVERAGE(P1934:R1934)/AVERAGE(M1934:O1934),2)</f>
        <v>-0.9689011707300188</v>
      </c>
      <c r="W1934" s="2">
        <f>-LOG10(TTEST(M1934:O1934,P1934:R1934,2,2))</f>
        <v>0.84288406094413182</v>
      </c>
      <c r="X1934" s="2">
        <f>LOG(AVERAGE(P1934:R1934)/AVERAGE(S1934:U1934),2)</f>
        <v>-1.0255549243006599</v>
      </c>
      <c r="Y1934" s="2">
        <f>-LOG10(TTEST(P1934:R1934,S1934:U1934,2,2))</f>
        <v>0.84972806885136176</v>
      </c>
    </row>
    <row r="1935" spans="1:25" x14ac:dyDescent="0.2">
      <c r="A1935" s="1" t="s">
        <v>21</v>
      </c>
      <c r="B1935" s="1" t="s">
        <v>5283</v>
      </c>
      <c r="C1935" s="1" t="s">
        <v>5284</v>
      </c>
      <c r="D1935" s="1">
        <v>7.1139999999999999</v>
      </c>
      <c r="E1935" s="1">
        <v>24</v>
      </c>
      <c r="F1935" s="1">
        <v>3</v>
      </c>
      <c r="G1935" s="1">
        <v>50</v>
      </c>
      <c r="H1935" s="1">
        <v>3</v>
      </c>
      <c r="I1935" s="1">
        <v>90</v>
      </c>
      <c r="J1935" s="1">
        <v>10.199999999999999</v>
      </c>
      <c r="K1935" s="1">
        <v>66.849999999999994</v>
      </c>
      <c r="L1935" s="1" t="s">
        <v>5285</v>
      </c>
      <c r="M1935" s="3">
        <v>11443233.4937519</v>
      </c>
      <c r="N1935" s="3">
        <v>11995048.732302099</v>
      </c>
      <c r="O1935" s="3">
        <v>9407782.1555158496</v>
      </c>
      <c r="P1935" s="3">
        <v>4662332.1089231595</v>
      </c>
      <c r="Q1935" s="3">
        <v>5675702.6458492596</v>
      </c>
      <c r="R1935" s="3">
        <v>6428343.2892299602</v>
      </c>
      <c r="S1935" s="3">
        <v>6625048.875</v>
      </c>
      <c r="T1935" s="3">
        <v>8066354.5040753102</v>
      </c>
      <c r="U1935" s="3">
        <v>5875694.0369504504</v>
      </c>
      <c r="V1935" s="2">
        <f>LOG(AVERAGE(P1935:R1935)/AVERAGE(M1935:O1935),2)</f>
        <v>-0.97014945261699759</v>
      </c>
      <c r="W1935" s="2">
        <f>-LOG10(TTEST(M1935:O1935,P1935:R1935,2,2))</f>
        <v>2.3326901850013351</v>
      </c>
      <c r="X1935" s="2">
        <f>LOG(AVERAGE(P1935:R1935)/AVERAGE(S1935:U1935),2)</f>
        <v>-0.29476713978401609</v>
      </c>
      <c r="Y1935" s="2">
        <f>-LOG10(TTEST(P1935:R1935,S1935:U1935,2,2))</f>
        <v>0.70349124623517811</v>
      </c>
    </row>
    <row r="1936" spans="1:25" x14ac:dyDescent="0.2">
      <c r="A1936" s="1" t="s">
        <v>21</v>
      </c>
      <c r="B1936" s="1" t="s">
        <v>5511</v>
      </c>
      <c r="C1936" s="1" t="s">
        <v>5512</v>
      </c>
      <c r="D1936" s="1">
        <v>15.304</v>
      </c>
      <c r="E1936" s="1">
        <v>14</v>
      </c>
      <c r="F1936" s="1">
        <v>4</v>
      </c>
      <c r="G1936" s="1">
        <v>8</v>
      </c>
      <c r="H1936" s="1">
        <v>4</v>
      </c>
      <c r="I1936" s="1">
        <v>316</v>
      </c>
      <c r="J1936" s="1">
        <v>34.799999999999997</v>
      </c>
      <c r="K1936" s="1">
        <v>8.77</v>
      </c>
      <c r="L1936" s="1" t="s">
        <v>5513</v>
      </c>
      <c r="M1936" s="3">
        <v>1712014.90520167</v>
      </c>
      <c r="N1936" s="3">
        <v>1612905.93276221</v>
      </c>
      <c r="O1936" s="3">
        <v>1487098.43895069</v>
      </c>
      <c r="P1936" s="3">
        <v>798252.97480476298</v>
      </c>
      <c r="Q1936" s="3">
        <v>861397.00388705102</v>
      </c>
      <c r="R1936" s="3">
        <v>793279.60589350795</v>
      </c>
      <c r="S1936" s="3">
        <v>1208101.765625</v>
      </c>
      <c r="T1936" s="3">
        <v>1294826.2838395301</v>
      </c>
      <c r="U1936" s="3">
        <v>1096449.49053015</v>
      </c>
      <c r="V1936" s="2">
        <f>LOG(AVERAGE(P1936:R1936)/AVERAGE(M1936:O1936),2)</f>
        <v>-0.97213660241705102</v>
      </c>
      <c r="W1936" s="2">
        <f>-LOG10(TTEST(M1936:O1936,P1936:R1936,2,2))</f>
        <v>3.4789444594617369</v>
      </c>
      <c r="X1936" s="2">
        <f>LOG(AVERAGE(P1936:R1936)/AVERAGE(S1936:U1936),2)</f>
        <v>-0.55324161546268602</v>
      </c>
      <c r="Y1936" s="2">
        <f>-LOG10(TTEST(P1936:R1936,S1936:U1936,2,2))</f>
        <v>2.4678121496154168</v>
      </c>
    </row>
    <row r="1937" spans="1:25" x14ac:dyDescent="0.2">
      <c r="A1937" s="1" t="s">
        <v>21</v>
      </c>
      <c r="B1937" s="1" t="s">
        <v>5815</v>
      </c>
      <c r="C1937" s="1" t="s">
        <v>5816</v>
      </c>
      <c r="D1937" s="1">
        <v>6.78</v>
      </c>
      <c r="E1937" s="1">
        <v>4</v>
      </c>
      <c r="F1937" s="1">
        <v>2</v>
      </c>
      <c r="G1937" s="1">
        <v>22</v>
      </c>
      <c r="H1937" s="1">
        <v>2</v>
      </c>
      <c r="I1937" s="1">
        <v>755</v>
      </c>
      <c r="J1937" s="1">
        <v>85.8</v>
      </c>
      <c r="K1937" s="1">
        <v>21.95</v>
      </c>
      <c r="L1937" s="1" t="s">
        <v>5817</v>
      </c>
      <c r="M1937" s="3">
        <v>946718.39027218195</v>
      </c>
      <c r="N1937" s="3">
        <v>1192033.2311116201</v>
      </c>
      <c r="O1937" s="3">
        <v>962505.94838777999</v>
      </c>
      <c r="P1937" s="3">
        <v>617734.62676455802</v>
      </c>
      <c r="Q1937" s="3">
        <v>461831.75236371398</v>
      </c>
      <c r="R1937" s="3">
        <v>500119.91602038703</v>
      </c>
      <c r="S1937" s="3">
        <v>823798.96875</v>
      </c>
      <c r="T1937" s="3">
        <v>864150.39463206998</v>
      </c>
      <c r="U1937" s="3">
        <v>828077.43686893198</v>
      </c>
      <c r="V1937" s="2">
        <f>LOG(AVERAGE(P1937:R1937)/AVERAGE(M1937:O1937),2)</f>
        <v>-0.9732152649052882</v>
      </c>
      <c r="W1937" s="2">
        <f>-LOG10(TTEST(M1937:O1937,P1937:R1937,2,2))</f>
        <v>2.2752367480449371</v>
      </c>
      <c r="X1937" s="2">
        <f>LOG(AVERAGE(P1937:R1937)/AVERAGE(S1937:U1937),2)</f>
        <v>-0.6715092029690517</v>
      </c>
      <c r="Y1937" s="2">
        <f>-LOG10(TTEST(P1937:R1937,S1937:U1937,2,2))</f>
        <v>2.5189773684779651</v>
      </c>
    </row>
    <row r="1938" spans="1:25" x14ac:dyDescent="0.2">
      <c r="A1938" s="1" t="s">
        <v>21</v>
      </c>
      <c r="B1938" s="1" t="s">
        <v>5932</v>
      </c>
      <c r="C1938" s="1" t="s">
        <v>5933</v>
      </c>
      <c r="D1938" s="1">
        <v>34.533999999999999</v>
      </c>
      <c r="E1938" s="1">
        <v>28</v>
      </c>
      <c r="F1938" s="1">
        <v>7</v>
      </c>
      <c r="G1938" s="1">
        <v>59</v>
      </c>
      <c r="H1938" s="1">
        <v>7</v>
      </c>
      <c r="I1938" s="1">
        <v>334</v>
      </c>
      <c r="J1938" s="1">
        <v>37.5</v>
      </c>
      <c r="K1938" s="1">
        <v>88.43</v>
      </c>
      <c r="L1938" s="1" t="s">
        <v>5934</v>
      </c>
      <c r="M1938" s="3">
        <v>4603660.6007880997</v>
      </c>
      <c r="N1938" s="3">
        <v>4899368.6583163301</v>
      </c>
      <c r="O1938" s="3">
        <v>4637364.8516257098</v>
      </c>
      <c r="P1938" s="3">
        <v>2475206.84087718</v>
      </c>
      <c r="Q1938" s="3">
        <v>2137869.1526322602</v>
      </c>
      <c r="R1938" s="3">
        <v>2586914.7982300799</v>
      </c>
      <c r="S1938" s="3">
        <v>3014138.625</v>
      </c>
      <c r="T1938" s="3">
        <v>3037628.4890046199</v>
      </c>
      <c r="U1938" s="3">
        <v>3490368.4675921202</v>
      </c>
      <c r="V1938" s="2">
        <f>LOG(AVERAGE(P1938:R1938)/AVERAGE(M1938:O1938),2)</f>
        <v>-0.97375536388189943</v>
      </c>
      <c r="W1938" s="2">
        <f>-LOG10(TTEST(M1938:O1938,P1938:R1938,2,2))</f>
        <v>3.8321500346217645</v>
      </c>
      <c r="X1938" s="2">
        <f>LOG(AVERAGE(P1938:R1938)/AVERAGE(S1938:U1938),2)</f>
        <v>-0.40631712387249852</v>
      </c>
      <c r="Y1938" s="2">
        <f>-LOG10(TTEST(P1938:R1938,S1938:U1938,2,2))</f>
        <v>1.718459981214427</v>
      </c>
    </row>
    <row r="1939" spans="1:25" x14ac:dyDescent="0.2">
      <c r="A1939" s="1" t="s">
        <v>21</v>
      </c>
      <c r="B1939" s="1" t="s">
        <v>5439</v>
      </c>
      <c r="C1939" s="1" t="s">
        <v>5440</v>
      </c>
      <c r="D1939" s="1">
        <v>49.82</v>
      </c>
      <c r="E1939" s="1">
        <v>30</v>
      </c>
      <c r="F1939" s="1">
        <v>9</v>
      </c>
      <c r="G1939" s="1">
        <v>64</v>
      </c>
      <c r="H1939" s="1">
        <v>2</v>
      </c>
      <c r="I1939" s="1">
        <v>365</v>
      </c>
      <c r="J1939" s="1">
        <v>41</v>
      </c>
      <c r="K1939" s="1">
        <v>128.44</v>
      </c>
      <c r="L1939" s="1" t="s">
        <v>5441</v>
      </c>
      <c r="M1939" s="3">
        <v>4383294.9896809002</v>
      </c>
      <c r="N1939" s="3">
        <v>5542742.18728658</v>
      </c>
      <c r="O1939" s="3">
        <v>4914159.8319364199</v>
      </c>
      <c r="P1939" s="3">
        <v>2739444.1604215298</v>
      </c>
      <c r="Q1939" s="3">
        <v>2273146.9230136098</v>
      </c>
      <c r="R1939" s="3">
        <v>2543693.3513444299</v>
      </c>
      <c r="S1939" s="3">
        <v>2744341.4901461699</v>
      </c>
      <c r="T1939" s="3">
        <v>3598227.3222399498</v>
      </c>
      <c r="U1939" s="3">
        <v>4042203.0169565598</v>
      </c>
      <c r="V1939" s="2">
        <f>LOG(AVERAGE(P1939:R1939)/AVERAGE(M1939:O1939),2)</f>
        <v>-0.97376133037486579</v>
      </c>
      <c r="W1939" s="2">
        <f>-LOG10(TTEST(M1939:O1939,P1939:R1939,2,2))</f>
        <v>2.5927111414987607</v>
      </c>
      <c r="X1939" s="2">
        <f>LOG(AVERAGE(P1939:R1939)/AVERAGE(S1939:U1939),2)</f>
        <v>-0.45872060412665583</v>
      </c>
      <c r="Y1939" s="2">
        <f>-LOG10(TTEST(P1939:R1939,S1939:U1939,2,2))</f>
        <v>1.0969920902164974</v>
      </c>
    </row>
    <row r="1940" spans="1:25" x14ac:dyDescent="0.2">
      <c r="A1940" s="1" t="s">
        <v>21</v>
      </c>
      <c r="B1940" s="1" t="s">
        <v>5703</v>
      </c>
      <c r="C1940" s="1" t="s">
        <v>5704</v>
      </c>
      <c r="D1940" s="1">
        <v>31.695</v>
      </c>
      <c r="E1940" s="1">
        <v>13</v>
      </c>
      <c r="F1940" s="1">
        <v>7</v>
      </c>
      <c r="G1940" s="1">
        <v>33</v>
      </c>
      <c r="H1940" s="1">
        <v>7</v>
      </c>
      <c r="I1940" s="1">
        <v>702</v>
      </c>
      <c r="J1940" s="1">
        <v>80.400000000000006</v>
      </c>
      <c r="K1940" s="1">
        <v>29.59</v>
      </c>
      <c r="L1940" s="1" t="s">
        <v>5705</v>
      </c>
      <c r="M1940" s="3">
        <v>3561639.0897691101</v>
      </c>
      <c r="N1940" s="3">
        <v>3624319.5677013602</v>
      </c>
      <c r="O1940" s="3">
        <v>3259457.6280610701</v>
      </c>
      <c r="P1940" s="3">
        <v>1980984.20374139</v>
      </c>
      <c r="Q1940" s="3">
        <v>1512625.9927032201</v>
      </c>
      <c r="R1940" s="3">
        <v>1814977.1659204201</v>
      </c>
      <c r="S1940" s="3">
        <v>1948912.265625</v>
      </c>
      <c r="T1940" s="3">
        <v>1896744.93415924</v>
      </c>
      <c r="U1940" s="3">
        <v>2116236.0764838299</v>
      </c>
      <c r="V1940" s="2">
        <f>LOG(AVERAGE(P1940:R1940)/AVERAGE(M1940:O1940),2)</f>
        <v>-0.97647007994063406</v>
      </c>
      <c r="W1940" s="2">
        <f>-LOG10(TTEST(M1940:O1940,P1940:R1940,2,2))</f>
        <v>3.1904496113053034</v>
      </c>
      <c r="X1940" s="2">
        <f>LOG(AVERAGE(P1940:R1940)/AVERAGE(S1940:U1940),2)</f>
        <v>-0.1674425450806076</v>
      </c>
      <c r="Y1940" s="2">
        <f>-LOG10(TTEST(P1940:R1940,S1940:U1940,2,2))</f>
        <v>0.6461844403717979</v>
      </c>
    </row>
    <row r="1941" spans="1:25" x14ac:dyDescent="0.2">
      <c r="A1941" s="1" t="s">
        <v>21</v>
      </c>
      <c r="B1941" s="1" t="s">
        <v>6083</v>
      </c>
      <c r="C1941" s="1" t="s">
        <v>6084</v>
      </c>
      <c r="D1941" s="1">
        <v>5.3940000000000001</v>
      </c>
      <c r="E1941" s="1">
        <v>9</v>
      </c>
      <c r="F1941" s="1">
        <v>2</v>
      </c>
      <c r="G1941" s="1">
        <v>20</v>
      </c>
      <c r="H1941" s="1">
        <v>2</v>
      </c>
      <c r="I1941" s="1">
        <v>339</v>
      </c>
      <c r="J1941" s="1">
        <v>39.200000000000003</v>
      </c>
      <c r="K1941" s="1">
        <v>6.82</v>
      </c>
      <c r="L1941" s="1" t="s">
        <v>6085</v>
      </c>
      <c r="M1941" s="3">
        <v>854234.04706184904</v>
      </c>
      <c r="N1941" s="3">
        <v>1026203.81141923</v>
      </c>
      <c r="O1941" s="3">
        <v>771586.88176461798</v>
      </c>
      <c r="P1941" s="3">
        <v>466308.93329956598</v>
      </c>
      <c r="Q1941" s="3">
        <v>352854.28562021698</v>
      </c>
      <c r="R1941" s="3">
        <v>528224.53046999197</v>
      </c>
      <c r="S1941" s="3">
        <v>521361.515625</v>
      </c>
      <c r="T1941" s="3">
        <v>269120.18059810199</v>
      </c>
      <c r="U1941" s="3">
        <v>414573.37113855401</v>
      </c>
      <c r="V1941" s="2">
        <f>LOG(AVERAGE(P1941:R1941)/AVERAGE(M1941:O1941),2)</f>
        <v>-0.97692914680509824</v>
      </c>
      <c r="W1941" s="2">
        <f>-LOG10(TTEST(M1941:O1941,P1941:R1941,2,2))</f>
        <v>2.0582311279963692</v>
      </c>
      <c r="X1941" s="2">
        <f>LOG(AVERAGE(P1941:R1941)/AVERAGE(S1941:U1941),2)</f>
        <v>0.161066012592672</v>
      </c>
      <c r="Y1941" s="2">
        <f>-LOG10(TTEST(P1941:R1941,S1941:U1941,2,2))</f>
        <v>0.20518182399190174</v>
      </c>
    </row>
    <row r="1942" spans="1:25" x14ac:dyDescent="0.2">
      <c r="A1942" s="1" t="s">
        <v>21</v>
      </c>
      <c r="B1942" s="1" t="s">
        <v>5896</v>
      </c>
      <c r="C1942" s="1" t="s">
        <v>5897</v>
      </c>
      <c r="D1942" s="1">
        <v>23.263000000000002</v>
      </c>
      <c r="E1942" s="1">
        <v>27</v>
      </c>
      <c r="F1942" s="1">
        <v>4</v>
      </c>
      <c r="G1942" s="1">
        <v>42</v>
      </c>
      <c r="H1942" s="1">
        <v>4</v>
      </c>
      <c r="I1942" s="1">
        <v>238</v>
      </c>
      <c r="J1942" s="1">
        <v>26.7</v>
      </c>
      <c r="K1942" s="1">
        <v>57.91</v>
      </c>
      <c r="L1942" s="1" t="s">
        <v>5898</v>
      </c>
      <c r="M1942" s="3">
        <v>3828175.1088233902</v>
      </c>
      <c r="N1942" s="3">
        <v>3356693.46188966</v>
      </c>
      <c r="O1942" s="3">
        <v>3225070.2609488098</v>
      </c>
      <c r="P1942" s="3">
        <v>1734100.50856017</v>
      </c>
      <c r="Q1942" s="3">
        <v>2041794.0629549799</v>
      </c>
      <c r="R1942" s="3">
        <v>1511074.45927259</v>
      </c>
      <c r="S1942" s="3">
        <v>1585238.3125</v>
      </c>
      <c r="T1942" s="3">
        <v>1919761.96113521</v>
      </c>
      <c r="U1942" s="3">
        <v>1579393.1380284801</v>
      </c>
      <c r="V1942" s="2">
        <f>LOG(AVERAGE(P1942:R1942)/AVERAGE(M1942:O1942),2)</f>
        <v>-0.97744881039611287</v>
      </c>
      <c r="W1942" s="2">
        <f>-LOG10(TTEST(M1942:O1942,P1942:R1942,2,2))</f>
        <v>2.6915506748714151</v>
      </c>
      <c r="X1942" s="2">
        <f>LOG(AVERAGE(P1942:R1942)/AVERAGE(S1942:U1942),2)</f>
        <v>5.6365210843072749E-2</v>
      </c>
      <c r="Y1942" s="2">
        <f>-LOG10(TTEST(P1942:R1942,S1942:U1942,2,2))</f>
        <v>0.130175322147046</v>
      </c>
    </row>
    <row r="1943" spans="1:25" x14ac:dyDescent="0.2">
      <c r="A1943" s="1" t="s">
        <v>21</v>
      </c>
      <c r="B1943" s="1" t="s">
        <v>5964</v>
      </c>
      <c r="C1943" s="1" t="s">
        <v>5965</v>
      </c>
      <c r="D1943" s="1">
        <v>96.694000000000003</v>
      </c>
      <c r="E1943" s="1">
        <v>57</v>
      </c>
      <c r="F1943" s="1">
        <v>8</v>
      </c>
      <c r="G1943" s="1">
        <v>437</v>
      </c>
      <c r="H1943" s="1">
        <v>8</v>
      </c>
      <c r="I1943" s="1">
        <v>144</v>
      </c>
      <c r="J1943" s="1">
        <v>16.5</v>
      </c>
      <c r="K1943" s="1">
        <v>1009.99</v>
      </c>
      <c r="L1943" s="1" t="s">
        <v>5966</v>
      </c>
      <c r="M1943" s="3">
        <v>146760437.27138501</v>
      </c>
      <c r="N1943" s="3">
        <v>164242500.06290799</v>
      </c>
      <c r="O1943" s="3">
        <v>163362737.80856499</v>
      </c>
      <c r="P1943" s="3">
        <v>72214330.956567302</v>
      </c>
      <c r="Q1943" s="3">
        <v>84140563.307489902</v>
      </c>
      <c r="R1943" s="3">
        <v>84309341.5794328</v>
      </c>
      <c r="S1943" s="3">
        <v>63044202.03125</v>
      </c>
      <c r="T1943" s="3">
        <v>64573210.918038599</v>
      </c>
      <c r="U1943" s="3">
        <v>61721375.311645798</v>
      </c>
      <c r="V1943" s="2">
        <f>LOG(AVERAGE(P1943:R1943)/AVERAGE(M1943:O1943),2)</f>
        <v>-0.9789778564276399</v>
      </c>
      <c r="W1943" s="2">
        <f>-LOG10(TTEST(M1943:O1943,P1943:R1943,2,2))</f>
        <v>3.4416614789448396</v>
      </c>
      <c r="X1943" s="2">
        <f>LOG(AVERAGE(P1943:R1943)/AVERAGE(S1943:U1943),2)</f>
        <v>0.34605177031996515</v>
      </c>
      <c r="Y1943" s="2">
        <f>-LOG10(TTEST(P1943:R1943,S1943:U1943,2,2))</f>
        <v>1.8582751308456138</v>
      </c>
    </row>
    <row r="1944" spans="1:25" x14ac:dyDescent="0.2">
      <c r="A1944" s="1" t="s">
        <v>21</v>
      </c>
      <c r="B1944" s="1" t="s">
        <v>5788</v>
      </c>
      <c r="C1944" s="1" t="s">
        <v>5789</v>
      </c>
      <c r="D1944" s="1">
        <v>21.466000000000001</v>
      </c>
      <c r="E1944" s="1">
        <v>3</v>
      </c>
      <c r="F1944" s="1">
        <v>4</v>
      </c>
      <c r="G1944" s="1">
        <v>31</v>
      </c>
      <c r="H1944" s="1">
        <v>4</v>
      </c>
      <c r="I1944" s="1">
        <v>1593</v>
      </c>
      <c r="J1944" s="1">
        <v>182.7</v>
      </c>
      <c r="K1944" s="1">
        <v>20.65</v>
      </c>
      <c r="L1944" s="1" t="s">
        <v>5790</v>
      </c>
      <c r="M1944" s="3">
        <v>3561475.11131137</v>
      </c>
      <c r="N1944" s="3">
        <v>2783952.8677032902</v>
      </c>
      <c r="O1944" s="3">
        <v>2894553.4416258498</v>
      </c>
      <c r="P1944" s="3">
        <v>1594992.90542263</v>
      </c>
      <c r="Q1944" s="3">
        <v>1528006.95390036</v>
      </c>
      <c r="R1944" s="3">
        <v>1564255.0941507199</v>
      </c>
      <c r="S1944" s="3">
        <v>1381637.6640625</v>
      </c>
      <c r="T1944" s="3">
        <v>1071073.1898834801</v>
      </c>
      <c r="U1944" s="3">
        <v>1139380.0248900901</v>
      </c>
      <c r="V1944" s="2">
        <f>LOG(AVERAGE(P1944:R1944)/AVERAGE(M1944:O1944),2)</f>
        <v>-0.97914668139070482</v>
      </c>
      <c r="W1944" s="2">
        <f>-LOG10(TTEST(M1944:O1944,P1944:R1944,2,2))</f>
        <v>2.4707640740837937</v>
      </c>
      <c r="X1944" s="2">
        <f>LOG(AVERAGE(P1944:R1944)/AVERAGE(S1944:U1944),2)</f>
        <v>0.38391941904573446</v>
      </c>
      <c r="Y1944" s="2">
        <f>-LOG10(TTEST(P1944:R1944,S1944:U1944,2,2))</f>
        <v>1.7170440917972203</v>
      </c>
    </row>
    <row r="1945" spans="1:25" x14ac:dyDescent="0.2">
      <c r="A1945" s="1" t="s">
        <v>21</v>
      </c>
      <c r="B1945" s="1" t="s">
        <v>6216</v>
      </c>
      <c r="C1945" s="1" t="s">
        <v>6217</v>
      </c>
      <c r="D1945" s="1">
        <v>14.911</v>
      </c>
      <c r="E1945" s="1">
        <v>33</v>
      </c>
      <c r="F1945" s="1">
        <v>3</v>
      </c>
      <c r="G1945" s="1">
        <v>28</v>
      </c>
      <c r="H1945" s="1">
        <v>2</v>
      </c>
      <c r="I1945" s="1">
        <v>79</v>
      </c>
      <c r="J1945" s="1">
        <v>9.6999999999999993</v>
      </c>
      <c r="K1945" s="1">
        <v>58.76</v>
      </c>
      <c r="L1945" s="1" t="s">
        <v>6218</v>
      </c>
      <c r="M1945" s="3">
        <v>1107213.2593974301</v>
      </c>
      <c r="N1945" s="3">
        <v>1848638.9098499201</v>
      </c>
      <c r="O1945" s="3">
        <v>1833151.73136528</v>
      </c>
      <c r="P1945" s="3">
        <v>912749.77055092296</v>
      </c>
      <c r="Q1945" s="3">
        <v>790599.10441998404</v>
      </c>
      <c r="R1945" s="3">
        <v>722384.85907037405</v>
      </c>
      <c r="S1945" s="3">
        <v>1135713.75</v>
      </c>
      <c r="T1945" s="3">
        <v>1466119.51213187</v>
      </c>
      <c r="U1945" s="3">
        <v>1499056.7354842699</v>
      </c>
      <c r="V1945" s="2">
        <f>LOG(AVERAGE(P1945:R1945)/AVERAGE(M1945:O1945),2)</f>
        <v>-0.98130441206154762</v>
      </c>
      <c r="W1945" s="2">
        <f>-LOG10(TTEST(M1945:O1945,P1945:R1945,2,2))</f>
        <v>1.457920498498249</v>
      </c>
      <c r="X1945" s="2">
        <f>LOG(AVERAGE(P1945:R1945)/AVERAGE(S1945:U1945),2)</f>
        <v>-0.75751584671487393</v>
      </c>
      <c r="Y1945" s="2">
        <f>-LOG10(TTEST(P1945:R1945,S1945:U1945,2,2))</f>
        <v>1.9114576505853</v>
      </c>
    </row>
    <row r="1946" spans="1:25" x14ac:dyDescent="0.2">
      <c r="A1946" s="1" t="s">
        <v>21</v>
      </c>
      <c r="B1946" s="1" t="s">
        <v>5959</v>
      </c>
      <c r="C1946" s="1" t="s">
        <v>5960</v>
      </c>
      <c r="D1946" s="1">
        <v>53.814999999999998</v>
      </c>
      <c r="E1946" s="1">
        <v>21</v>
      </c>
      <c r="F1946" s="1">
        <v>9</v>
      </c>
      <c r="G1946" s="1">
        <v>106</v>
      </c>
      <c r="H1946" s="1">
        <v>2</v>
      </c>
      <c r="I1946" s="1">
        <v>694</v>
      </c>
      <c r="J1946" s="1">
        <v>75.400000000000006</v>
      </c>
      <c r="K1946" s="1">
        <v>214.21</v>
      </c>
      <c r="L1946" s="1" t="s">
        <v>4446</v>
      </c>
      <c r="M1946" s="3">
        <v>505139.242803058</v>
      </c>
      <c r="N1946" s="3">
        <v>525507.26602515404</v>
      </c>
      <c r="O1946" s="3">
        <v>539038.63490351802</v>
      </c>
      <c r="P1946" s="3">
        <v>216740.08809545601</v>
      </c>
      <c r="Q1946" s="3">
        <v>315856.536118305</v>
      </c>
      <c r="R1946" s="3">
        <v>260978.775439444</v>
      </c>
      <c r="S1946" s="3">
        <v>492828.734375</v>
      </c>
      <c r="T1946" s="3">
        <v>377302.52848505398</v>
      </c>
      <c r="U1946" s="3">
        <v>523657.78817347402</v>
      </c>
      <c r="V1946" s="2">
        <f>LOG(AVERAGE(P1946:R1946)/AVERAGE(M1946:O1946),2)</f>
        <v>-0.98403599538021203</v>
      </c>
      <c r="W1946" s="2">
        <f>-LOG10(TTEST(M1946:O1946,P1946:R1946,2,2))</f>
        <v>2.9852805770046995</v>
      </c>
      <c r="X1946" s="2">
        <f>LOG(AVERAGE(P1946:R1946)/AVERAGE(S1946:U1946),2)</f>
        <v>-0.81257301799935167</v>
      </c>
      <c r="Y1946" s="2">
        <f>-LOG10(TTEST(P1946:R1946,S1946:U1946,2,2))</f>
        <v>1.7102339238210005</v>
      </c>
    </row>
    <row r="1947" spans="1:25" x14ac:dyDescent="0.2">
      <c r="A1947" s="1" t="s">
        <v>21</v>
      </c>
      <c r="B1947" s="1" t="s">
        <v>5694</v>
      </c>
      <c r="C1947" s="1" t="s">
        <v>5695</v>
      </c>
      <c r="D1947" s="1">
        <v>13.852</v>
      </c>
      <c r="E1947" s="1">
        <v>23</v>
      </c>
      <c r="F1947" s="1">
        <v>3</v>
      </c>
      <c r="G1947" s="1">
        <v>27</v>
      </c>
      <c r="H1947" s="1">
        <v>3</v>
      </c>
      <c r="I1947" s="1">
        <v>184</v>
      </c>
      <c r="J1947" s="1">
        <v>20.7</v>
      </c>
      <c r="K1947" s="1">
        <v>36.67</v>
      </c>
      <c r="L1947" s="1" t="s">
        <v>5696</v>
      </c>
      <c r="M1947" s="3">
        <v>1063533.71544141</v>
      </c>
      <c r="N1947" s="3">
        <v>1022769.49506787</v>
      </c>
      <c r="O1947" s="3">
        <v>894560.55161076796</v>
      </c>
      <c r="P1947" s="3">
        <v>619994.91186168895</v>
      </c>
      <c r="Q1947" s="3">
        <v>404455.70974033198</v>
      </c>
      <c r="R1947" s="3">
        <v>481591.980045959</v>
      </c>
      <c r="S1947" s="3">
        <v>564864.4453125</v>
      </c>
      <c r="T1947" s="3">
        <v>668946.14425328805</v>
      </c>
      <c r="U1947" s="3">
        <v>685356.50094462896</v>
      </c>
      <c r="V1947" s="2">
        <f>LOG(AVERAGE(P1947:R1947)/AVERAGE(M1947:O1947),2)</f>
        <v>-0.98496785935484821</v>
      </c>
      <c r="W1947" s="2">
        <f>-LOG10(TTEST(M1947:O1947,P1947:R1947,2,2))</f>
        <v>2.4283801460071959</v>
      </c>
      <c r="X1947" s="2">
        <f>LOG(AVERAGE(P1947:R1947)/AVERAGE(S1947:U1947),2)</f>
        <v>-0.34971774359968161</v>
      </c>
      <c r="Y1947" s="2">
        <f>-LOG10(TTEST(P1947:R1947,S1947:U1947,2,2))</f>
        <v>0.87228574169669848</v>
      </c>
    </row>
    <row r="1948" spans="1:25" x14ac:dyDescent="0.2">
      <c r="A1948" s="1" t="s">
        <v>21</v>
      </c>
      <c r="B1948" s="1" t="s">
        <v>5976</v>
      </c>
      <c r="C1948" s="1" t="s">
        <v>5977</v>
      </c>
      <c r="D1948" s="1">
        <v>157.94999999999999</v>
      </c>
      <c r="E1948" s="1">
        <v>60</v>
      </c>
      <c r="F1948" s="1">
        <v>31</v>
      </c>
      <c r="G1948" s="1">
        <v>421</v>
      </c>
      <c r="H1948" s="1">
        <v>27</v>
      </c>
      <c r="I1948" s="1">
        <v>505</v>
      </c>
      <c r="J1948" s="1">
        <v>58.4</v>
      </c>
      <c r="K1948" s="1">
        <v>667.69</v>
      </c>
      <c r="L1948" s="1" t="s">
        <v>5978</v>
      </c>
      <c r="M1948" s="3">
        <v>39134066.604012802</v>
      </c>
      <c r="N1948" s="3">
        <v>35448959.112437703</v>
      </c>
      <c r="O1948" s="3">
        <v>37235390.379778102</v>
      </c>
      <c r="P1948" s="3">
        <v>18309002.767926101</v>
      </c>
      <c r="Q1948" s="3">
        <v>19685247.926902499</v>
      </c>
      <c r="R1948" s="3">
        <v>18483733.358720198</v>
      </c>
      <c r="S1948" s="3">
        <v>21396162.613281298</v>
      </c>
      <c r="T1948" s="3">
        <v>25337584.9905883</v>
      </c>
      <c r="U1948" s="3">
        <v>23176353.713766899</v>
      </c>
      <c r="V1948" s="2">
        <f>LOG(AVERAGE(P1948:R1948)/AVERAGE(M1948:O1948),2)</f>
        <v>-0.98539731596191493</v>
      </c>
      <c r="W1948" s="2">
        <f>-LOG10(TTEST(M1948:O1948,P1948:R1948,2,2))</f>
        <v>4.0560925427301049</v>
      </c>
      <c r="X1948" s="2">
        <f>LOG(AVERAGE(P1948:R1948)/AVERAGE(S1948:U1948),2)</f>
        <v>-0.3078123323873892</v>
      </c>
      <c r="Y1948" s="2">
        <f>-LOG10(TTEST(P1948:R1948,S1948:U1948,2,2))</f>
        <v>1.6710190728956507</v>
      </c>
    </row>
    <row r="1949" spans="1:25" x14ac:dyDescent="0.2">
      <c r="A1949" s="1" t="s">
        <v>21</v>
      </c>
      <c r="B1949" s="1" t="s">
        <v>5472</v>
      </c>
      <c r="C1949" s="1" t="s">
        <v>5473</v>
      </c>
      <c r="D1949" s="1">
        <v>6.1760000000000002</v>
      </c>
      <c r="E1949" s="1">
        <v>4</v>
      </c>
      <c r="F1949" s="1">
        <v>1</v>
      </c>
      <c r="G1949" s="1">
        <v>2</v>
      </c>
      <c r="H1949" s="1">
        <v>1</v>
      </c>
      <c r="I1949" s="1">
        <v>511</v>
      </c>
      <c r="J1949" s="1">
        <v>56.5</v>
      </c>
      <c r="K1949" s="1">
        <v>2.61</v>
      </c>
      <c r="L1949" s="1" t="s">
        <v>5474</v>
      </c>
      <c r="M1949" s="3">
        <v>246377.182308555</v>
      </c>
      <c r="N1949" s="3">
        <v>280053.72553216701</v>
      </c>
      <c r="O1949" s="3">
        <v>250941.27280407201</v>
      </c>
      <c r="P1949" s="3">
        <v>151303.845447475</v>
      </c>
      <c r="Q1949" s="3">
        <v>97841.903941759199</v>
      </c>
      <c r="R1949" s="3">
        <v>143472.74817539699</v>
      </c>
      <c r="S1949" s="3">
        <v>134015.03125</v>
      </c>
      <c r="T1949" s="3">
        <v>199667.743244251</v>
      </c>
      <c r="U1949" s="3">
        <v>167255.45728575299</v>
      </c>
      <c r="V1949" s="2">
        <f>LOG(AVERAGE(P1949:R1949)/AVERAGE(M1949:O1949),2)</f>
        <v>-0.98547733516070302</v>
      </c>
      <c r="W1949" s="2">
        <f>-LOG10(TTEST(M1949:O1949,P1949:R1949,2,2))</f>
        <v>2.5394965166950585</v>
      </c>
      <c r="X1949" s="2">
        <f>LOG(AVERAGE(P1949:R1949)/AVERAGE(S1949:U1949),2)</f>
        <v>-0.35150457821274494</v>
      </c>
      <c r="Y1949" s="2">
        <f>-LOG10(TTEST(P1949:R1949,S1949:U1949,2,2))</f>
        <v>0.64626057649532487</v>
      </c>
    </row>
    <row r="1950" spans="1:25" x14ac:dyDescent="0.2">
      <c r="A1950" s="1" t="s">
        <v>21</v>
      </c>
      <c r="B1950" s="1" t="s">
        <v>6207</v>
      </c>
      <c r="C1950" s="1" t="s">
        <v>6208</v>
      </c>
      <c r="D1950" s="1">
        <v>16.645</v>
      </c>
      <c r="E1950" s="1">
        <v>21</v>
      </c>
      <c r="F1950" s="1">
        <v>3</v>
      </c>
      <c r="G1950" s="1">
        <v>25</v>
      </c>
      <c r="H1950" s="1">
        <v>3</v>
      </c>
      <c r="I1950" s="1">
        <v>176</v>
      </c>
      <c r="J1950" s="1">
        <v>20.7</v>
      </c>
      <c r="K1950" s="1">
        <v>46.98</v>
      </c>
      <c r="L1950" s="1" t="s">
        <v>6209</v>
      </c>
      <c r="M1950" s="3">
        <v>3225226.3103380702</v>
      </c>
      <c r="N1950" s="3">
        <v>1787303.8289330599</v>
      </c>
      <c r="O1950" s="3">
        <v>2769905.1719441698</v>
      </c>
      <c r="P1950" s="3">
        <v>1435385.08503285</v>
      </c>
      <c r="Q1950" s="3">
        <v>1177749.8965625099</v>
      </c>
      <c r="R1950" s="3">
        <v>1315434.9652599699</v>
      </c>
      <c r="S1950" s="3">
        <v>6882754.375</v>
      </c>
      <c r="T1950" s="3">
        <v>2305042.4797410001</v>
      </c>
      <c r="U1950" s="3">
        <v>4450543.1430036798</v>
      </c>
      <c r="V1950" s="2">
        <f>LOG(AVERAGE(P1950:R1950)/AVERAGE(M1950:O1950),2)</f>
        <v>-0.98621743250974447</v>
      </c>
      <c r="W1950" s="2">
        <f>-LOG10(TTEST(M1950:O1950,P1950:R1950,2,2))</f>
        <v>1.3909090363163474</v>
      </c>
      <c r="X1950" s="2">
        <f>LOG(AVERAGE(P1950:R1950)/AVERAGE(S1950:U1950),2)</f>
        <v>-1.7955919037361663</v>
      </c>
      <c r="Y1950" s="2">
        <f>-LOG10(TTEST(P1950:R1950,S1950:U1950,2,2))</f>
        <v>1.1492306224354194</v>
      </c>
    </row>
    <row r="1951" spans="1:25" x14ac:dyDescent="0.2">
      <c r="A1951" s="1" t="s">
        <v>21</v>
      </c>
      <c r="B1951" s="1" t="s">
        <v>6033</v>
      </c>
      <c r="C1951" s="1" t="s">
        <v>6034</v>
      </c>
      <c r="D1951" s="1">
        <v>50.234999999999999</v>
      </c>
      <c r="E1951" s="1">
        <v>45</v>
      </c>
      <c r="F1951" s="1">
        <v>7</v>
      </c>
      <c r="G1951" s="1">
        <v>232</v>
      </c>
      <c r="H1951" s="1">
        <v>7</v>
      </c>
      <c r="I1951" s="1">
        <v>112</v>
      </c>
      <c r="J1951" s="1">
        <v>13.2</v>
      </c>
      <c r="K1951" s="1">
        <v>492.68</v>
      </c>
      <c r="L1951" s="1" t="s">
        <v>6035</v>
      </c>
      <c r="M1951" s="3">
        <v>66000178.872587599</v>
      </c>
      <c r="N1951" s="3">
        <v>59992758.352268197</v>
      </c>
      <c r="O1951" s="3">
        <v>64008053.6712972</v>
      </c>
      <c r="P1951" s="3">
        <v>35239997.879339501</v>
      </c>
      <c r="Q1951" s="3">
        <v>30942544.814509399</v>
      </c>
      <c r="R1951" s="3">
        <v>29678750.6409159</v>
      </c>
      <c r="S1951" s="3">
        <v>35688210.484375</v>
      </c>
      <c r="T1951" s="3">
        <v>44997486.7445933</v>
      </c>
      <c r="U1951" s="3">
        <v>41392249.513489</v>
      </c>
      <c r="V1951" s="2">
        <f>LOG(AVERAGE(P1951:R1951)/AVERAGE(M1951:O1951),2)</f>
        <v>-0.98698663288773525</v>
      </c>
      <c r="W1951" s="2">
        <f>-LOG10(TTEST(M1951:O1951,P1951:R1951,2,2))</f>
        <v>3.6761359865567287</v>
      </c>
      <c r="X1951" s="2">
        <f>LOG(AVERAGE(P1951:R1951)/AVERAGE(S1951:U1951),2)</f>
        <v>-0.34878229280981887</v>
      </c>
      <c r="Y1951" s="2">
        <f>-LOG10(TTEST(P1951:R1951,S1951:U1951,2,2))</f>
        <v>1.2844812922124451</v>
      </c>
    </row>
    <row r="1952" spans="1:25" x14ac:dyDescent="0.2">
      <c r="A1952" s="1" t="s">
        <v>21</v>
      </c>
      <c r="B1952" s="1" t="s">
        <v>6354</v>
      </c>
      <c r="C1952" s="1" t="s">
        <v>6355</v>
      </c>
      <c r="D1952" s="1">
        <v>9.2070000000000007</v>
      </c>
      <c r="E1952" s="1">
        <v>16</v>
      </c>
      <c r="F1952" s="1">
        <v>3</v>
      </c>
      <c r="G1952" s="1">
        <v>5</v>
      </c>
      <c r="H1952" s="1">
        <v>3</v>
      </c>
      <c r="I1952" s="1">
        <v>251</v>
      </c>
      <c r="J1952" s="1">
        <v>28</v>
      </c>
      <c r="K1952" s="1">
        <v>4.99</v>
      </c>
      <c r="L1952" s="1" t="s">
        <v>6356</v>
      </c>
      <c r="M1952" s="3">
        <v>499994.68246829399</v>
      </c>
      <c r="N1952" s="3">
        <v>597217.07049972797</v>
      </c>
      <c r="O1952" s="3">
        <v>795095.62886838999</v>
      </c>
      <c r="P1952" s="3">
        <v>428210.45392772497</v>
      </c>
      <c r="Q1952" s="3">
        <v>323353.17711074703</v>
      </c>
      <c r="R1952" s="3">
        <v>203002.915291285</v>
      </c>
      <c r="S1952" s="3">
        <v>338157.03125</v>
      </c>
      <c r="T1952" s="3">
        <v>305671.132277545</v>
      </c>
      <c r="U1952" s="3">
        <v>461673.35030405899</v>
      </c>
      <c r="V1952" s="2">
        <f>LOG(AVERAGE(P1952:R1952)/AVERAGE(M1952:O1952),2)</f>
        <v>-0.98722877380502316</v>
      </c>
      <c r="W1952" s="2">
        <f>-LOG10(TTEST(M1952:O1952,P1952:R1952,2,2))</f>
        <v>1.3470948907387028</v>
      </c>
      <c r="X1952" s="2">
        <f>LOG(AVERAGE(P1952:R1952)/AVERAGE(S1952:U1952),2)</f>
        <v>-0.21178331892455421</v>
      </c>
      <c r="Y1952" s="2">
        <f>-LOG10(TTEST(P1952:R1952,S1952:U1952,2,2))</f>
        <v>0.24704352035882129</v>
      </c>
    </row>
    <row r="1953" spans="1:25" x14ac:dyDescent="0.2">
      <c r="A1953" s="1" t="s">
        <v>21</v>
      </c>
      <c r="B1953" s="1" t="s">
        <v>5598</v>
      </c>
      <c r="C1953" s="1" t="s">
        <v>5599</v>
      </c>
      <c r="D1953" s="1">
        <v>16.009</v>
      </c>
      <c r="E1953" s="1">
        <v>13</v>
      </c>
      <c r="F1953" s="1">
        <v>3</v>
      </c>
      <c r="G1953" s="1">
        <v>52</v>
      </c>
      <c r="H1953" s="1">
        <v>3</v>
      </c>
      <c r="I1953" s="1">
        <v>290</v>
      </c>
      <c r="J1953" s="1">
        <v>33.5</v>
      </c>
      <c r="K1953" s="1">
        <v>105.95</v>
      </c>
      <c r="L1953" s="1" t="s">
        <v>5600</v>
      </c>
      <c r="M1953" s="3">
        <v>5700522.1258813599</v>
      </c>
      <c r="N1953" s="3">
        <v>4882481.5374984704</v>
      </c>
      <c r="O1953" s="3">
        <v>4409012.2455377998</v>
      </c>
      <c r="P1953" s="3">
        <v>2809930.32106535</v>
      </c>
      <c r="Q1953" s="3">
        <v>2314086.1760616601</v>
      </c>
      <c r="R1953" s="3">
        <v>2434949.8457908402</v>
      </c>
      <c r="S1953" s="3">
        <v>3164740.46875</v>
      </c>
      <c r="T1953" s="3">
        <v>3172903.7185242702</v>
      </c>
      <c r="U1953" s="3">
        <v>4267362.7985839704</v>
      </c>
      <c r="V1953" s="2">
        <f>LOG(AVERAGE(P1953:R1953)/AVERAGE(M1953:O1953),2)</f>
        <v>-0.9879335185156608</v>
      </c>
      <c r="W1953" s="2">
        <f>-LOG10(TTEST(M1953:O1953,P1953:R1953,2,2))</f>
        <v>2.4391690442245815</v>
      </c>
      <c r="X1953" s="2">
        <f>LOG(AVERAGE(P1953:R1953)/AVERAGE(S1953:U1953),2)</f>
        <v>-0.48848470069407779</v>
      </c>
      <c r="Y1953" s="2">
        <f>-LOG10(TTEST(P1953:R1953,S1953:U1953,2,2))</f>
        <v>1.206661221250557</v>
      </c>
    </row>
    <row r="1954" spans="1:25" x14ac:dyDescent="0.2">
      <c r="A1954" s="1" t="s">
        <v>21</v>
      </c>
      <c r="B1954" s="1" t="s">
        <v>5744</v>
      </c>
      <c r="C1954" s="1" t="s">
        <v>5745</v>
      </c>
      <c r="D1954" s="1">
        <v>13.576000000000001</v>
      </c>
      <c r="E1954" s="1">
        <v>17</v>
      </c>
      <c r="F1954" s="1">
        <v>4</v>
      </c>
      <c r="G1954" s="1">
        <v>44</v>
      </c>
      <c r="H1954" s="1">
        <v>4</v>
      </c>
      <c r="I1954" s="1">
        <v>320</v>
      </c>
      <c r="J1954" s="1">
        <v>34.5</v>
      </c>
      <c r="K1954" s="1">
        <v>33.5</v>
      </c>
      <c r="L1954" s="1" t="s">
        <v>5746</v>
      </c>
      <c r="M1954" s="3">
        <v>5534719.3837438896</v>
      </c>
      <c r="N1954" s="3">
        <v>4942123.0645352202</v>
      </c>
      <c r="O1954" s="3">
        <v>5241901.9064960498</v>
      </c>
      <c r="P1954" s="3">
        <v>2861063.6604135102</v>
      </c>
      <c r="Q1954" s="3">
        <v>2467992.8615570501</v>
      </c>
      <c r="R1954" s="3">
        <v>2595516.7861441202</v>
      </c>
      <c r="S1954" s="3">
        <v>2584598.625</v>
      </c>
      <c r="T1954" s="3">
        <v>2648922.22764167</v>
      </c>
      <c r="U1954" s="3">
        <v>3303690.6751954202</v>
      </c>
      <c r="V1954" s="2">
        <f>LOG(AVERAGE(P1954:R1954)/AVERAGE(M1954:O1954),2)</f>
        <v>-0.98808081501627243</v>
      </c>
      <c r="W1954" s="2">
        <f>-LOG10(TTEST(M1954:O1954,P1954:R1954,2,2))</f>
        <v>3.6382806596356718</v>
      </c>
      <c r="X1954" s="2">
        <f>LOG(AVERAGE(P1954:R1954)/AVERAGE(S1954:U1954),2)</f>
        <v>-0.10743166893684292</v>
      </c>
      <c r="Y1954" s="2">
        <f>-LOG10(TTEST(P1954:R1954,S1954:U1954,2,2))</f>
        <v>0.32630153222075187</v>
      </c>
    </row>
    <row r="1955" spans="1:25" x14ac:dyDescent="0.2">
      <c r="A1955" s="1" t="s">
        <v>21</v>
      </c>
      <c r="B1955" s="1" t="s">
        <v>5780</v>
      </c>
      <c r="C1955" s="1" t="s">
        <v>5781</v>
      </c>
      <c r="D1955" s="1">
        <v>72.525999999999996</v>
      </c>
      <c r="E1955" s="1">
        <v>23</v>
      </c>
      <c r="F1955" s="1">
        <v>15</v>
      </c>
      <c r="G1955" s="1">
        <v>226</v>
      </c>
      <c r="H1955" s="1">
        <v>3</v>
      </c>
      <c r="I1955" s="1">
        <v>583</v>
      </c>
      <c r="J1955" s="1">
        <v>68.5</v>
      </c>
      <c r="K1955" s="1">
        <v>379.27</v>
      </c>
      <c r="L1955" s="1" t="s">
        <v>5782</v>
      </c>
      <c r="M1955" s="3">
        <v>929735.18882631604</v>
      </c>
      <c r="N1955" s="3">
        <v>741095.64978273096</v>
      </c>
      <c r="O1955" s="3">
        <v>838859.10218133102</v>
      </c>
      <c r="P1955" s="3">
        <v>501108.80871663103</v>
      </c>
      <c r="Q1955" s="3">
        <v>371687.720474831</v>
      </c>
      <c r="R1955" s="3">
        <v>392120.63664184499</v>
      </c>
      <c r="S1955" s="3">
        <v>597418.4375</v>
      </c>
      <c r="T1955" s="3">
        <v>589268.46692170505</v>
      </c>
      <c r="U1955" s="3">
        <v>663916.53526870103</v>
      </c>
      <c r="V1955" s="2">
        <f>LOG(AVERAGE(P1955:R1955)/AVERAGE(M1955:O1955),2)</f>
        <v>-0.98846622576382559</v>
      </c>
      <c r="W1955" s="2">
        <f>-LOG10(TTEST(M1955:O1955,P1955:R1955,2,2))</f>
        <v>2.4452766829078123</v>
      </c>
      <c r="X1955" s="2">
        <f>LOG(AVERAGE(P1955:R1955)/AVERAGE(S1955:U1955),2)</f>
        <v>-0.54895286558361278</v>
      </c>
      <c r="Y1955" s="2">
        <f>-LOG10(TTEST(P1955:R1955,S1955:U1955,2,2))</f>
        <v>1.8593809661707943</v>
      </c>
    </row>
    <row r="1956" spans="1:25" x14ac:dyDescent="0.2">
      <c r="A1956" s="1" t="s">
        <v>21</v>
      </c>
      <c r="B1956" s="1" t="s">
        <v>5908</v>
      </c>
      <c r="C1956" s="1" t="s">
        <v>5909</v>
      </c>
      <c r="D1956" s="1">
        <v>3.496</v>
      </c>
      <c r="E1956" s="1">
        <v>2</v>
      </c>
      <c r="F1956" s="1">
        <v>1</v>
      </c>
      <c r="G1956" s="1">
        <v>2</v>
      </c>
      <c r="H1956" s="1">
        <v>1</v>
      </c>
      <c r="I1956" s="1">
        <v>580</v>
      </c>
      <c r="J1956" s="1">
        <v>65.7</v>
      </c>
      <c r="K1956" s="1">
        <v>0</v>
      </c>
      <c r="L1956" s="1" t="s">
        <v>5910</v>
      </c>
      <c r="M1956" s="3">
        <v>104993.364549288</v>
      </c>
      <c r="N1956" s="3">
        <v>87548.9227362245</v>
      </c>
      <c r="O1956" s="3">
        <v>100159.928902395</v>
      </c>
      <c r="P1956" s="3">
        <v>43864.445874499797</v>
      </c>
      <c r="Q1956" s="3">
        <v>44239.130851398702</v>
      </c>
      <c r="R1956" s="3">
        <v>59223.3791756953</v>
      </c>
      <c r="S1956" s="3">
        <v>62213.02734375</v>
      </c>
      <c r="T1956" s="3">
        <v>52072.670117444803</v>
      </c>
      <c r="U1956" s="3">
        <v>78046.782882745698</v>
      </c>
      <c r="V1956" s="2">
        <f>LOG(AVERAGE(P1956:R1956)/AVERAGE(M1956:O1956),2)</f>
        <v>-0.99041224969180774</v>
      </c>
      <c r="W1956" s="2">
        <f>-LOG10(TTEST(M1956:O1956,P1956:R1956,2,2))</f>
        <v>2.5831734163480191</v>
      </c>
      <c r="X1956" s="2">
        <f>LOG(AVERAGE(P1956:R1956)/AVERAGE(S1956:U1956),2)</f>
        <v>-0.38458100042237831</v>
      </c>
      <c r="Y1956" s="2">
        <f>-LOG10(TTEST(P1956:R1956,S1956:U1956,2,2))</f>
        <v>0.75851082656987789</v>
      </c>
    </row>
    <row r="1957" spans="1:25" x14ac:dyDescent="0.2">
      <c r="A1957" s="1" t="s">
        <v>21</v>
      </c>
      <c r="B1957" s="1" t="s">
        <v>5103</v>
      </c>
      <c r="C1957" s="1" t="s">
        <v>5104</v>
      </c>
      <c r="D1957" s="1">
        <v>25.311</v>
      </c>
      <c r="E1957" s="1">
        <v>31</v>
      </c>
      <c r="F1957" s="1">
        <v>7</v>
      </c>
      <c r="G1957" s="1">
        <v>40</v>
      </c>
      <c r="H1957" s="1">
        <v>7</v>
      </c>
      <c r="I1957" s="1">
        <v>281</v>
      </c>
      <c r="J1957" s="1">
        <v>31.9</v>
      </c>
      <c r="K1957" s="1">
        <v>44.6</v>
      </c>
      <c r="L1957" s="1" t="s">
        <v>5105</v>
      </c>
      <c r="M1957" s="3">
        <v>5408040.4577305801</v>
      </c>
      <c r="N1957" s="3">
        <v>5908998.5832380503</v>
      </c>
      <c r="O1957" s="3">
        <v>6792911.4847769104</v>
      </c>
      <c r="P1957" s="3">
        <v>3396909.5793615598</v>
      </c>
      <c r="Q1957" s="3">
        <v>2832504.1046387502</v>
      </c>
      <c r="R1957" s="3">
        <v>2877224.28917062</v>
      </c>
      <c r="S1957" s="3">
        <v>3135002.8359375</v>
      </c>
      <c r="T1957" s="3">
        <v>5400840.85443989</v>
      </c>
      <c r="U1957" s="3">
        <v>3815743.8146074601</v>
      </c>
      <c r="V1957" s="2">
        <f>LOG(AVERAGE(P1957:R1957)/AVERAGE(M1957:O1957),2)</f>
        <v>-0.99179216779750701</v>
      </c>
      <c r="W1957" s="2">
        <f>-LOG10(TTEST(M1957:O1957,P1957:R1957,2,2))</f>
        <v>2.6040558516908305</v>
      </c>
      <c r="X1957" s="2">
        <f>LOG(AVERAGE(P1957:R1957)/AVERAGE(S1957:U1957),2)</f>
        <v>-0.43970604089334114</v>
      </c>
      <c r="Y1957" s="2">
        <f>-LOG10(TTEST(P1957:R1957,S1957:U1957,2,2))</f>
        <v>0.71054184851901214</v>
      </c>
    </row>
    <row r="1958" spans="1:25" x14ac:dyDescent="0.2">
      <c r="A1958" s="1" t="s">
        <v>21</v>
      </c>
      <c r="B1958" s="1" t="s">
        <v>5697</v>
      </c>
      <c r="C1958" s="1" t="s">
        <v>5698</v>
      </c>
      <c r="D1958" s="1">
        <v>7.0609999999999999</v>
      </c>
      <c r="E1958" s="1">
        <v>13</v>
      </c>
      <c r="F1958" s="1">
        <v>3</v>
      </c>
      <c r="G1958" s="1">
        <v>8</v>
      </c>
      <c r="H1958" s="1">
        <v>3</v>
      </c>
      <c r="I1958" s="1">
        <v>218</v>
      </c>
      <c r="J1958" s="1">
        <v>25.6</v>
      </c>
      <c r="K1958" s="1">
        <v>0</v>
      </c>
      <c r="L1958" s="1" t="s">
        <v>5699</v>
      </c>
      <c r="M1958" s="3">
        <v>835922.14802851505</v>
      </c>
      <c r="N1958" s="3">
        <v>1036069.12587321</v>
      </c>
      <c r="O1958" s="3">
        <v>744051.76511439402</v>
      </c>
      <c r="P1958" s="3">
        <v>492435.68023780402</v>
      </c>
      <c r="Q1958" s="3">
        <v>428731.13315391098</v>
      </c>
      <c r="R1958" s="3">
        <v>393831.86130133999</v>
      </c>
      <c r="S1958" s="3">
        <v>431315.9140625</v>
      </c>
      <c r="T1958" s="3">
        <v>607953.65875547798</v>
      </c>
      <c r="U1958" s="3">
        <v>503363.79260266101</v>
      </c>
      <c r="V1958" s="2">
        <f>LOG(AVERAGE(P1958:R1958)/AVERAGE(M1958:O1958),2)</f>
        <v>-0.99232493066770666</v>
      </c>
      <c r="W1958" s="2">
        <f>-LOG10(TTEST(M1958:O1958,P1958:R1958,2,2))</f>
        <v>2.0536420705034568</v>
      </c>
      <c r="X1958" s="2">
        <f>LOG(AVERAGE(P1958:R1958)/AVERAGE(S1958:U1958),2)</f>
        <v>-0.23033387469617495</v>
      </c>
      <c r="Y1958" s="2">
        <f>-LOG10(TTEST(P1958:R1958,S1958:U1958,2,2))</f>
        <v>0.5738974034578298</v>
      </c>
    </row>
    <row r="1959" spans="1:25" x14ac:dyDescent="0.2">
      <c r="A1959" s="1" t="s">
        <v>21</v>
      </c>
      <c r="B1959" s="1" t="s">
        <v>5529</v>
      </c>
      <c r="C1959" s="1" t="s">
        <v>5530</v>
      </c>
      <c r="D1959" s="1">
        <v>55.018000000000001</v>
      </c>
      <c r="E1959" s="1">
        <v>51</v>
      </c>
      <c r="F1959" s="1">
        <v>10</v>
      </c>
      <c r="G1959" s="1">
        <v>137</v>
      </c>
      <c r="H1959" s="1">
        <v>10</v>
      </c>
      <c r="I1959" s="1">
        <v>208</v>
      </c>
      <c r="J1959" s="1">
        <v>24.2</v>
      </c>
      <c r="K1959" s="1">
        <v>318.58</v>
      </c>
      <c r="L1959" s="1" t="s">
        <v>5531</v>
      </c>
      <c r="M1959" s="3">
        <v>15243785.0101682</v>
      </c>
      <c r="N1959" s="3">
        <v>15217281.290002</v>
      </c>
      <c r="O1959" s="3">
        <v>11369167.1237114</v>
      </c>
      <c r="P1959" s="3">
        <v>8540490.0862878002</v>
      </c>
      <c r="Q1959" s="3">
        <v>6211653.1832588399</v>
      </c>
      <c r="R1959" s="3">
        <v>6274224.2738979403</v>
      </c>
      <c r="S1959" s="3">
        <v>13745384.1410574</v>
      </c>
      <c r="T1959" s="3">
        <v>7449410.6999259703</v>
      </c>
      <c r="U1959" s="3">
        <v>11073376.8003582</v>
      </c>
      <c r="V1959" s="2">
        <f>LOG(AVERAGE(P1959:R1959)/AVERAGE(M1959:O1959),2)</f>
        <v>-0.99234641299997939</v>
      </c>
      <c r="W1959" s="2">
        <f>-LOG10(TTEST(M1959:O1959,P1959:R1959,2,2))</f>
        <v>2.0083487053725713</v>
      </c>
      <c r="X1959" s="2">
        <f>LOG(AVERAGE(P1959:R1959)/AVERAGE(S1959:U1959),2)</f>
        <v>-0.61791219944172626</v>
      </c>
      <c r="Y1959" s="2">
        <f>-LOG10(TTEST(P1959:R1959,S1959:U1959,2,2))</f>
        <v>0.88214859490614927</v>
      </c>
    </row>
    <row r="1960" spans="1:25" x14ac:dyDescent="0.2">
      <c r="A1960" s="1" t="s">
        <v>21</v>
      </c>
      <c r="B1960" s="1" t="s">
        <v>6110</v>
      </c>
      <c r="C1960" s="1" t="s">
        <v>6111</v>
      </c>
      <c r="D1960" s="1">
        <v>57.540999999999997</v>
      </c>
      <c r="E1960" s="1">
        <v>74</v>
      </c>
      <c r="F1960" s="1">
        <v>10</v>
      </c>
      <c r="G1960" s="1">
        <v>76</v>
      </c>
      <c r="H1960" s="1">
        <v>10</v>
      </c>
      <c r="I1960" s="1">
        <v>187</v>
      </c>
      <c r="J1960" s="1">
        <v>21</v>
      </c>
      <c r="K1960" s="1">
        <v>155.63</v>
      </c>
      <c r="L1960" s="1" t="s">
        <v>6112</v>
      </c>
      <c r="M1960" s="3">
        <v>9744152.78020484</v>
      </c>
      <c r="N1960" s="3">
        <v>9819822.1558178104</v>
      </c>
      <c r="O1960" s="3">
        <v>9543550.4246279895</v>
      </c>
      <c r="P1960" s="3">
        <v>5451680.4456133898</v>
      </c>
      <c r="Q1960" s="3">
        <v>4448844.8053953499</v>
      </c>
      <c r="R1960" s="3">
        <v>4711558.4088654099</v>
      </c>
      <c r="S1960" s="3">
        <v>7710878.984375</v>
      </c>
      <c r="T1960" s="3">
        <v>7908397.1159406696</v>
      </c>
      <c r="U1960" s="3">
        <v>7740582.2809089497</v>
      </c>
      <c r="V1960" s="2">
        <f>LOG(AVERAGE(P1960:R1960)/AVERAGE(M1960:O1960),2)</f>
        <v>-0.99423027200113656</v>
      </c>
      <c r="W1960" s="2">
        <f>-LOG10(TTEST(M1960:O1960,P1960:R1960,2,2))</f>
        <v>3.9972836946936234</v>
      </c>
      <c r="X1960" s="2">
        <f>LOG(AVERAGE(P1960:R1960)/AVERAGE(S1960:U1960),2)</f>
        <v>-0.67686960910073657</v>
      </c>
      <c r="Y1960" s="2">
        <f>-LOG10(TTEST(P1960:R1960,S1960:U1960,2,2))</f>
        <v>3.1667731922642557</v>
      </c>
    </row>
    <row r="1961" spans="1:25" x14ac:dyDescent="0.2">
      <c r="A1961" s="1" t="s">
        <v>21</v>
      </c>
      <c r="B1961" s="1" t="s">
        <v>5175</v>
      </c>
      <c r="C1961" s="1" t="s">
        <v>5176</v>
      </c>
      <c r="D1961" s="1">
        <v>16.684999999999999</v>
      </c>
      <c r="E1961" s="1">
        <v>15</v>
      </c>
      <c r="F1961" s="1">
        <v>2</v>
      </c>
      <c r="G1961" s="1">
        <v>20</v>
      </c>
      <c r="H1961" s="1">
        <v>2</v>
      </c>
      <c r="I1961" s="1">
        <v>294</v>
      </c>
      <c r="J1961" s="1">
        <v>33.6</v>
      </c>
      <c r="K1961" s="1">
        <v>36.840000000000003</v>
      </c>
      <c r="L1961" s="1" t="s">
        <v>5177</v>
      </c>
      <c r="M1961" s="3">
        <v>586081.19343749702</v>
      </c>
      <c r="N1961" s="3">
        <v>428827.30071058503</v>
      </c>
      <c r="O1961" s="3">
        <v>418814.88255880401</v>
      </c>
      <c r="P1961" s="3">
        <v>226343.550137899</v>
      </c>
      <c r="Q1961" s="3">
        <v>252776.05012627901</v>
      </c>
      <c r="R1961" s="3">
        <v>240494.697642627</v>
      </c>
      <c r="S1961" s="3">
        <v>387172.921875</v>
      </c>
      <c r="T1961" s="3">
        <v>474846.54910945398</v>
      </c>
      <c r="U1961" s="3">
        <v>309890.70608097001</v>
      </c>
      <c r="V1961" s="2">
        <f>LOG(AVERAGE(P1961:R1961)/AVERAGE(M1961:O1961),2)</f>
        <v>-0.99447093992417668</v>
      </c>
      <c r="W1961" s="2">
        <f>-LOG10(TTEST(M1961:O1961,P1961:R1961,2,2))</f>
        <v>1.9157507434669176</v>
      </c>
      <c r="X1961" s="2">
        <f>LOG(AVERAGE(P1961:R1961)/AVERAGE(S1961:U1961),2)</f>
        <v>-0.70356623964831999</v>
      </c>
      <c r="Y1961" s="2">
        <f>-LOG10(TTEST(P1961:R1961,S1961:U1961,2,2))</f>
        <v>1.4511817496826875</v>
      </c>
    </row>
    <row r="1962" spans="1:25" x14ac:dyDescent="0.2">
      <c r="A1962" s="1" t="s">
        <v>21</v>
      </c>
      <c r="B1962" s="1" t="s">
        <v>5490</v>
      </c>
      <c r="C1962" s="1" t="s">
        <v>5491</v>
      </c>
      <c r="D1962" s="1">
        <v>92.602000000000004</v>
      </c>
      <c r="E1962" s="1">
        <v>23</v>
      </c>
      <c r="F1962" s="1">
        <v>16</v>
      </c>
      <c r="G1962" s="1">
        <v>164</v>
      </c>
      <c r="H1962" s="1">
        <v>6</v>
      </c>
      <c r="I1962" s="1">
        <v>892</v>
      </c>
      <c r="J1962" s="1">
        <v>103</v>
      </c>
      <c r="K1962" s="1">
        <v>315.56</v>
      </c>
      <c r="L1962" s="1" t="s">
        <v>5492</v>
      </c>
      <c r="M1962" s="3">
        <v>1507173.5003267899</v>
      </c>
      <c r="N1962" s="3">
        <v>1601618.9270916099</v>
      </c>
      <c r="O1962" s="3">
        <v>1486454.01885944</v>
      </c>
      <c r="P1962" s="3">
        <v>688532.44440126605</v>
      </c>
      <c r="Q1962" s="3">
        <v>787235.22169359901</v>
      </c>
      <c r="R1962" s="3">
        <v>824311.02222178003</v>
      </c>
      <c r="S1962" s="3">
        <v>1201331.7444939699</v>
      </c>
      <c r="T1962" s="3">
        <v>1043790.23917002</v>
      </c>
      <c r="U1962" s="3">
        <v>1458966.4674180399</v>
      </c>
      <c r="V1962" s="2">
        <f>LOG(AVERAGE(P1962:R1962)/AVERAGE(M1962:O1962),2)</f>
        <v>-0.9984590180746804</v>
      </c>
      <c r="W1962" s="2">
        <f>-LOG10(TTEST(M1962:O1962,P1962:R1962,2,2))</f>
        <v>3.8466114437132588</v>
      </c>
      <c r="X1962" s="2">
        <f>LOG(AVERAGE(P1962:R1962)/AVERAGE(S1962:U1962),2)</f>
        <v>-0.68743533131619095</v>
      </c>
      <c r="Y1962" s="2">
        <f>-LOG10(TTEST(P1962:R1962,S1962:U1962,2,2))</f>
        <v>1.6687882400854797</v>
      </c>
    </row>
    <row r="1963" spans="1:25" x14ac:dyDescent="0.2">
      <c r="A1963" s="1" t="s">
        <v>21</v>
      </c>
      <c r="B1963" s="1" t="s">
        <v>6051</v>
      </c>
      <c r="C1963" s="1" t="s">
        <v>6052</v>
      </c>
      <c r="D1963" s="1">
        <v>41.494</v>
      </c>
      <c r="E1963" s="1">
        <v>22</v>
      </c>
      <c r="F1963" s="1">
        <v>8</v>
      </c>
      <c r="G1963" s="1">
        <v>65</v>
      </c>
      <c r="H1963" s="1">
        <v>8</v>
      </c>
      <c r="I1963" s="1">
        <v>468</v>
      </c>
      <c r="J1963" s="1">
        <v>54.4</v>
      </c>
      <c r="K1963" s="1">
        <v>60.46</v>
      </c>
      <c r="L1963" s="1" t="s">
        <v>6053</v>
      </c>
      <c r="M1963" s="3">
        <v>2427639.9386299802</v>
      </c>
      <c r="N1963" s="3">
        <v>2488593.2300475799</v>
      </c>
      <c r="O1963" s="3">
        <v>2418232.9434826798</v>
      </c>
      <c r="P1963" s="3">
        <v>1158417.28087164</v>
      </c>
      <c r="Q1963" s="3">
        <v>1368678.0347439901</v>
      </c>
      <c r="R1963" s="3">
        <v>1143808.20639103</v>
      </c>
      <c r="S1963" s="3">
        <v>1578248.734375</v>
      </c>
      <c r="T1963" s="3">
        <v>2084926.74648377</v>
      </c>
      <c r="U1963" s="3">
        <v>1988414.3278210899</v>
      </c>
      <c r="V1963" s="2">
        <f>LOG(AVERAGE(P1963:R1963)/AVERAGE(M1963:O1963),2)</f>
        <v>-0.99855675528106125</v>
      </c>
      <c r="W1963" s="2">
        <f>-LOG10(TTEST(M1963:O1963,P1963:R1963,2,2))</f>
        <v>4.0587064087362172</v>
      </c>
      <c r="X1963" s="2">
        <f>LOG(AVERAGE(P1963:R1963)/AVERAGE(S1963:U1963),2)</f>
        <v>-0.62252156064120123</v>
      </c>
      <c r="Y1963" s="2">
        <f>-LOG10(TTEST(P1963:R1963,S1963:U1963,2,2))</f>
        <v>1.7376002192766076</v>
      </c>
    </row>
    <row r="1964" spans="1:25" x14ac:dyDescent="0.2">
      <c r="A1964" s="1" t="s">
        <v>21</v>
      </c>
      <c r="B1964" s="1" t="s">
        <v>5893</v>
      </c>
      <c r="C1964" s="1" t="s">
        <v>5894</v>
      </c>
      <c r="D1964" s="1">
        <v>7.2960000000000003</v>
      </c>
      <c r="E1964" s="1">
        <v>23</v>
      </c>
      <c r="F1964" s="1">
        <v>2</v>
      </c>
      <c r="G1964" s="1">
        <v>7</v>
      </c>
      <c r="H1964" s="1">
        <v>2</v>
      </c>
      <c r="I1964" s="1">
        <v>98</v>
      </c>
      <c r="J1964" s="1">
        <v>11.5</v>
      </c>
      <c r="K1964" s="1">
        <v>5.3</v>
      </c>
      <c r="L1964" s="1" t="s">
        <v>5895</v>
      </c>
      <c r="M1964" s="3">
        <v>970176.52719467506</v>
      </c>
      <c r="N1964" s="3">
        <v>664225.02524888399</v>
      </c>
      <c r="O1964" s="3">
        <v>920469.57122405805</v>
      </c>
      <c r="P1964" s="3">
        <v>364270.20451399998</v>
      </c>
      <c r="Q1964" s="3">
        <v>447201.21085756802</v>
      </c>
      <c r="R1964" s="3">
        <v>466819.48556822399</v>
      </c>
      <c r="S1964" s="3">
        <v>592282.03125</v>
      </c>
      <c r="T1964" s="3">
        <v>706201.89388701902</v>
      </c>
      <c r="U1964" s="3">
        <v>633455.83456549305</v>
      </c>
      <c r="V1964" s="2">
        <f>LOG(AVERAGE(P1964:R1964)/AVERAGE(M1964:O1964),2)</f>
        <v>-0.99903433051187041</v>
      </c>
      <c r="W1964" s="2">
        <f>-LOG10(TTEST(M1964:O1964,P1964:R1964,2,2))</f>
        <v>1.8846106768896211</v>
      </c>
      <c r="X1964" s="2">
        <f>LOG(AVERAGE(P1964:R1964)/AVERAGE(S1964:U1964),2)</f>
        <v>-0.595833921765902</v>
      </c>
      <c r="Y1964" s="2">
        <f>-LOG10(TTEST(P1964:R1964,S1964:U1964,2,2))</f>
        <v>2.0497613920638673</v>
      </c>
    </row>
    <row r="1965" spans="1:25" x14ac:dyDescent="0.2">
      <c r="A1965" s="1" t="s">
        <v>21</v>
      </c>
      <c r="B1965" s="1" t="s">
        <v>5625</v>
      </c>
      <c r="C1965" s="1" t="s">
        <v>5626</v>
      </c>
      <c r="D1965" s="1">
        <v>24.533000000000001</v>
      </c>
      <c r="E1965" s="1">
        <v>37</v>
      </c>
      <c r="F1965" s="1">
        <v>5</v>
      </c>
      <c r="G1965" s="1">
        <v>55</v>
      </c>
      <c r="H1965" s="1">
        <v>5</v>
      </c>
      <c r="I1965" s="1">
        <v>149</v>
      </c>
      <c r="J1965" s="1">
        <v>16.8</v>
      </c>
      <c r="K1965" s="1">
        <v>145.24</v>
      </c>
      <c r="L1965" s="1" t="s">
        <v>5627</v>
      </c>
      <c r="M1965" s="3">
        <v>8330153.6592228804</v>
      </c>
      <c r="N1965" s="3">
        <v>11339335.1990114</v>
      </c>
      <c r="O1965" s="3">
        <v>7466401.8741439898</v>
      </c>
      <c r="P1965" s="3">
        <v>5237790.6910867896</v>
      </c>
      <c r="Q1965" s="3">
        <v>3872321.4700564099</v>
      </c>
      <c r="R1965" s="3">
        <v>4463862.0536649302</v>
      </c>
      <c r="S1965" s="3">
        <v>5659658.65625</v>
      </c>
      <c r="T1965" s="3">
        <v>6088003.6085748598</v>
      </c>
      <c r="U1965" s="3">
        <v>5989325.7684452301</v>
      </c>
      <c r="V1965" s="2">
        <f>LOG(AVERAGE(P1965:R1965)/AVERAGE(M1965:O1965),2)</f>
        <v>-0.99935908806140361</v>
      </c>
      <c r="W1965" s="2">
        <f>-LOG10(TTEST(M1965:O1965,P1965:R1965,2,2))</f>
        <v>1.6620369212342649</v>
      </c>
      <c r="X1965" s="2">
        <f>LOG(AVERAGE(P1965:R1965)/AVERAGE(S1965:U1965),2)</f>
        <v>-0.38591786473523937</v>
      </c>
      <c r="Y1965" s="2">
        <f>-LOG10(TTEST(P1965:R1965,S1965:U1965,2,2))</f>
        <v>1.5382882003049947</v>
      </c>
    </row>
    <row r="1966" spans="1:25" x14ac:dyDescent="0.2">
      <c r="A1966" s="1" t="s">
        <v>21</v>
      </c>
      <c r="B1966" s="1" t="s">
        <v>6104</v>
      </c>
      <c r="C1966" s="1" t="s">
        <v>6105</v>
      </c>
      <c r="D1966" s="1">
        <v>99.960999999999999</v>
      </c>
      <c r="E1966" s="1">
        <v>26</v>
      </c>
      <c r="F1966" s="1">
        <v>15</v>
      </c>
      <c r="G1966" s="1">
        <v>214</v>
      </c>
      <c r="H1966" s="1">
        <v>15</v>
      </c>
      <c r="I1966" s="1">
        <v>788</v>
      </c>
      <c r="J1966" s="1">
        <v>85.2</v>
      </c>
      <c r="K1966" s="1">
        <v>414.56</v>
      </c>
      <c r="L1966" s="1" t="s">
        <v>6106</v>
      </c>
      <c r="M1966" s="3">
        <v>21032875.8472673</v>
      </c>
      <c r="N1966" s="3">
        <v>19960589.4588507</v>
      </c>
      <c r="O1966" s="3">
        <v>19189206.148940701</v>
      </c>
      <c r="P1966" s="3">
        <v>10487436.717045801</v>
      </c>
      <c r="Q1966" s="3">
        <v>9114761.8186889999</v>
      </c>
      <c r="R1966" s="3">
        <v>10490915.154127801</v>
      </c>
      <c r="S1966" s="3">
        <v>9545733.9290200192</v>
      </c>
      <c r="T1966" s="3">
        <v>10786718.658885401</v>
      </c>
      <c r="U1966" s="3">
        <v>11334293.1618685</v>
      </c>
      <c r="V1966" s="2">
        <f>LOG(AVERAGE(P1966:R1966)/AVERAGE(M1966:O1966),2)</f>
        <v>-0.99991476012602409</v>
      </c>
      <c r="W1966" s="2">
        <f>-LOG10(TTEST(M1966:O1966,P1966:R1966,2,2))</f>
        <v>3.8507807339249709</v>
      </c>
      <c r="X1966" s="2">
        <f>LOG(AVERAGE(P1966:R1966)/AVERAGE(S1966:U1966),2)</f>
        <v>-7.3535227737140885E-2</v>
      </c>
      <c r="Y1966" s="2">
        <f>-LOG10(TTEST(P1966:R1966,S1966:U1966,2,2))</f>
        <v>0.30518486104472381</v>
      </c>
    </row>
    <row r="1967" spans="1:25" x14ac:dyDescent="0.2">
      <c r="A1967" s="1" t="s">
        <v>21</v>
      </c>
      <c r="B1967" s="1" t="s">
        <v>6257</v>
      </c>
      <c r="C1967" s="1" t="s">
        <v>6258</v>
      </c>
      <c r="D1967" s="1">
        <v>125.88200000000001</v>
      </c>
      <c r="E1967" s="1">
        <v>45</v>
      </c>
      <c r="F1967" s="1">
        <v>26</v>
      </c>
      <c r="G1967" s="1">
        <v>326</v>
      </c>
      <c r="H1967" s="1">
        <v>26</v>
      </c>
      <c r="I1967" s="1">
        <v>645</v>
      </c>
      <c r="J1967" s="1">
        <v>72.900000000000006</v>
      </c>
      <c r="K1967" s="1">
        <v>479.21</v>
      </c>
      <c r="L1967" s="1" t="s">
        <v>6259</v>
      </c>
      <c r="M1967" s="3">
        <v>26686219.1863399</v>
      </c>
      <c r="N1967" s="3">
        <v>31103607.010915902</v>
      </c>
      <c r="O1967" s="3">
        <v>27497986.986103099</v>
      </c>
      <c r="P1967" s="3">
        <v>17285842.439165801</v>
      </c>
      <c r="Q1967" s="3">
        <v>11911542.136348</v>
      </c>
      <c r="R1967" s="3">
        <v>13420067.9334567</v>
      </c>
      <c r="S1967" s="3">
        <v>19701693.022711299</v>
      </c>
      <c r="T1967" s="3">
        <v>20876755.006574702</v>
      </c>
      <c r="U1967" s="3">
        <v>22602978.633454598</v>
      </c>
      <c r="V1967" s="2">
        <f>LOG(AVERAGE(P1967:R1967)/AVERAGE(M1967:O1967),2)</f>
        <v>-1.0008952513908467</v>
      </c>
      <c r="W1967" s="2">
        <f>-LOG10(TTEST(M1967:O1967,P1967:R1967,2,2))</f>
        <v>2.606674593335311</v>
      </c>
      <c r="X1967" s="2">
        <f>LOG(AVERAGE(P1967:R1967)/AVERAGE(S1967:U1967),2)</f>
        <v>-0.56805615661181585</v>
      </c>
      <c r="Y1967" s="2">
        <f>-LOG10(TTEST(P1967:R1967,S1967:U1967,2,2))</f>
        <v>1.7151275466663629</v>
      </c>
    </row>
    <row r="1968" spans="1:25" x14ac:dyDescent="0.2">
      <c r="A1968" s="1" t="s">
        <v>21</v>
      </c>
      <c r="B1968" s="1" t="s">
        <v>6245</v>
      </c>
      <c r="C1968" s="1" t="s">
        <v>6246</v>
      </c>
      <c r="D1968" s="1">
        <v>3.048</v>
      </c>
      <c r="E1968" s="1">
        <v>9</v>
      </c>
      <c r="F1968" s="1">
        <v>1</v>
      </c>
      <c r="G1968" s="1">
        <v>3</v>
      </c>
      <c r="H1968" s="1">
        <v>1</v>
      </c>
      <c r="I1968" s="1">
        <v>122</v>
      </c>
      <c r="J1968" s="1">
        <v>13.3</v>
      </c>
      <c r="K1968" s="1">
        <v>1.69</v>
      </c>
      <c r="L1968" s="1" t="s">
        <v>6247</v>
      </c>
      <c r="M1968" s="3">
        <v>272126.43369154102</v>
      </c>
      <c r="N1968" s="3">
        <v>293626.38548015599</v>
      </c>
      <c r="O1968" s="3">
        <v>291412.29117996199</v>
      </c>
      <c r="P1968" s="3">
        <v>168022.51856049901</v>
      </c>
      <c r="Q1968" s="3">
        <v>125941.107186728</v>
      </c>
      <c r="R1968" s="3">
        <v>134324.08104242399</v>
      </c>
      <c r="S1968" s="3">
        <v>205772.28125</v>
      </c>
      <c r="T1968" s="3">
        <v>166511.987247818</v>
      </c>
      <c r="U1968" s="3">
        <v>256827.99893063301</v>
      </c>
      <c r="V1968" s="2">
        <f>LOG(AVERAGE(P1968:R1968)/AVERAGE(M1968:O1968),2)</f>
        <v>-1.00099286050695</v>
      </c>
      <c r="W1968" s="2">
        <f>-LOG10(TTEST(M1968:O1968,P1968:R1968,2,2))</f>
        <v>3.2195210368293492</v>
      </c>
      <c r="X1968" s="2">
        <f>LOG(AVERAGE(P1968:R1968)/AVERAGE(S1968:U1968),2)</f>
        <v>-0.55473722646784407</v>
      </c>
      <c r="Y1968" s="2">
        <f>-LOG10(TTEST(P1968:R1968,S1968:U1968,2,2))</f>
        <v>1.0800207939306796</v>
      </c>
    </row>
    <row r="1969" spans="1:25" x14ac:dyDescent="0.2">
      <c r="A1969" s="1" t="s">
        <v>21</v>
      </c>
      <c r="B1969" s="1" t="s">
        <v>6009</v>
      </c>
      <c r="C1969" s="1" t="s">
        <v>6010</v>
      </c>
      <c r="D1969" s="1">
        <v>8.234</v>
      </c>
      <c r="E1969" s="1">
        <v>8</v>
      </c>
      <c r="F1969" s="1">
        <v>3</v>
      </c>
      <c r="G1969" s="1">
        <v>8</v>
      </c>
      <c r="H1969" s="1">
        <v>3</v>
      </c>
      <c r="I1969" s="1">
        <v>582</v>
      </c>
      <c r="J1969" s="1">
        <v>64.2</v>
      </c>
      <c r="K1969" s="1">
        <v>2.7</v>
      </c>
      <c r="L1969" s="1" t="s">
        <v>6011</v>
      </c>
      <c r="M1969" s="3">
        <v>311175.81926259899</v>
      </c>
      <c r="N1969" s="3">
        <v>256854.73306411799</v>
      </c>
      <c r="O1969" s="3">
        <v>277936.38690946897</v>
      </c>
      <c r="P1969" s="3">
        <v>205101.61550608999</v>
      </c>
      <c r="Q1969" s="3">
        <v>79295.727148367296</v>
      </c>
      <c r="R1969" s="3">
        <v>138066.06333421401</v>
      </c>
      <c r="S1969" s="3">
        <v>245910.875</v>
      </c>
      <c r="T1969" s="3">
        <v>200058.00079218799</v>
      </c>
      <c r="U1969" s="3">
        <v>133516.15932102501</v>
      </c>
      <c r="V1969" s="2">
        <f>LOG(AVERAGE(P1969:R1969)/AVERAGE(M1969:O1969),2)</f>
        <v>-1.0017749035105474</v>
      </c>
      <c r="W1969" s="2">
        <f>-LOG10(TTEST(M1969:O1969,P1969:R1969,2,2))</f>
        <v>1.6280515474211643</v>
      </c>
      <c r="X1969" s="2">
        <f>LOG(AVERAGE(P1969:R1969)/AVERAGE(S1969:U1969),2)</f>
        <v>-0.45594502512250451</v>
      </c>
      <c r="Y1969" s="2">
        <f>-LOG10(TTEST(P1969:R1969,S1969:U1969,2,2))</f>
        <v>0.46315312139448739</v>
      </c>
    </row>
    <row r="1970" spans="1:25" x14ac:dyDescent="0.2">
      <c r="A1970" s="1" t="s">
        <v>21</v>
      </c>
      <c r="B1970" s="1" t="s">
        <v>5791</v>
      </c>
      <c r="C1970" s="1" t="s">
        <v>5792</v>
      </c>
      <c r="D1970" s="1">
        <v>351.68799999999999</v>
      </c>
      <c r="E1970" s="1">
        <v>66</v>
      </c>
      <c r="F1970" s="1">
        <v>35</v>
      </c>
      <c r="G1970" s="1">
        <v>1080</v>
      </c>
      <c r="H1970" s="1">
        <v>35</v>
      </c>
      <c r="I1970" s="1">
        <v>505</v>
      </c>
      <c r="J1970" s="1">
        <v>56.7</v>
      </c>
      <c r="K1970" s="1">
        <v>2877.95</v>
      </c>
      <c r="L1970" s="1" t="s">
        <v>5793</v>
      </c>
      <c r="M1970" s="3">
        <v>157140708.318241</v>
      </c>
      <c r="N1970" s="3">
        <v>147632946.91690701</v>
      </c>
      <c r="O1970" s="3">
        <v>148580625.58438799</v>
      </c>
      <c r="P1970" s="3">
        <v>84705707.528668702</v>
      </c>
      <c r="Q1970" s="3">
        <v>68043831.0639617</v>
      </c>
      <c r="R1970" s="3">
        <v>73599558.368388593</v>
      </c>
      <c r="S1970" s="3">
        <v>109343946.64843801</v>
      </c>
      <c r="T1970" s="3">
        <v>113792284.80998001</v>
      </c>
      <c r="U1970" s="3">
        <v>117121487.359146</v>
      </c>
      <c r="V1970" s="2">
        <f>LOG(AVERAGE(P1970:R1970)/AVERAGE(M1970:O1970),2)</f>
        <v>-1.0020893568644993</v>
      </c>
      <c r="W1970" s="2">
        <f>-LOG10(TTEST(M1970:O1970,P1970:R1970,2,2))</f>
        <v>3.713545888723889</v>
      </c>
      <c r="X1970" s="2">
        <f>LOG(AVERAGE(P1970:R1970)/AVERAGE(S1970:U1970),2)</f>
        <v>-0.58807833909682139</v>
      </c>
      <c r="Y1970" s="2">
        <f>-LOG10(TTEST(P1970:R1970,S1970:U1970,2,2))</f>
        <v>2.6690420766132341</v>
      </c>
    </row>
    <row r="1971" spans="1:25" x14ac:dyDescent="0.2">
      <c r="A1971" s="1" t="s">
        <v>21</v>
      </c>
      <c r="B1971" s="1" t="s">
        <v>6113</v>
      </c>
      <c r="C1971" s="1" t="s">
        <v>6114</v>
      </c>
      <c r="D1971" s="1">
        <v>66.155000000000001</v>
      </c>
      <c r="E1971" s="1">
        <v>43</v>
      </c>
      <c r="F1971" s="1">
        <v>11</v>
      </c>
      <c r="G1971" s="1">
        <v>82</v>
      </c>
      <c r="H1971" s="1">
        <v>10</v>
      </c>
      <c r="I1971" s="1">
        <v>334</v>
      </c>
      <c r="J1971" s="1">
        <v>37.9</v>
      </c>
      <c r="K1971" s="1">
        <v>145.41999999999999</v>
      </c>
      <c r="L1971" s="1" t="s">
        <v>6115</v>
      </c>
      <c r="M1971" s="3">
        <v>8133786.6945595397</v>
      </c>
      <c r="N1971" s="3">
        <v>7286869.8378334902</v>
      </c>
      <c r="O1971" s="3">
        <v>6583812.2833809704</v>
      </c>
      <c r="P1971" s="3">
        <v>3622992.51680671</v>
      </c>
      <c r="Q1971" s="3">
        <v>3635937.1799240601</v>
      </c>
      <c r="R1971" s="3">
        <v>3721491.0294958102</v>
      </c>
      <c r="S1971" s="3">
        <v>4953239.1313748304</v>
      </c>
      <c r="T1971" s="3">
        <v>4700652.0019647405</v>
      </c>
      <c r="U1971" s="3">
        <v>6327304.4738762099</v>
      </c>
      <c r="V1971" s="2">
        <f>LOG(AVERAGE(P1971:R1971)/AVERAGE(M1971:O1971),2)</f>
        <v>-1.0028632119725795</v>
      </c>
      <c r="W1971" s="2">
        <f>-LOG10(TTEST(M1971:O1971,P1971:R1971,2,2))</f>
        <v>2.9152424306816562</v>
      </c>
      <c r="X1971" s="2">
        <f>LOG(AVERAGE(P1971:R1971)/AVERAGE(S1971:U1971),2)</f>
        <v>-0.54144201143052084</v>
      </c>
      <c r="Y1971" s="2">
        <f>-LOG10(TTEST(P1971:R1971,S1971:U1971,2,2))</f>
        <v>1.5205995719068759</v>
      </c>
    </row>
    <row r="1972" spans="1:25" x14ac:dyDescent="0.2">
      <c r="A1972" s="1" t="s">
        <v>21</v>
      </c>
      <c r="B1972" s="1" t="s">
        <v>5634</v>
      </c>
      <c r="C1972" s="1" t="s">
        <v>5635</v>
      </c>
      <c r="D1972" s="1">
        <v>63.55</v>
      </c>
      <c r="E1972" s="1">
        <v>60</v>
      </c>
      <c r="F1972" s="1">
        <v>10</v>
      </c>
      <c r="G1972" s="1">
        <v>127</v>
      </c>
      <c r="H1972" s="1">
        <v>10</v>
      </c>
      <c r="I1972" s="1">
        <v>135</v>
      </c>
      <c r="J1972" s="1">
        <v>15.5</v>
      </c>
      <c r="K1972" s="1">
        <v>167.58</v>
      </c>
      <c r="L1972" s="1" t="s">
        <v>5636</v>
      </c>
      <c r="M1972" s="3">
        <v>12543674.4336413</v>
      </c>
      <c r="N1972" s="3">
        <v>11503741.305777401</v>
      </c>
      <c r="O1972" s="3">
        <v>13620650.9811622</v>
      </c>
      <c r="P1972" s="3">
        <v>5407251.4672535304</v>
      </c>
      <c r="Q1972" s="3">
        <v>6114189.5274111601</v>
      </c>
      <c r="R1972" s="3">
        <v>7264296.4379002098</v>
      </c>
      <c r="S1972" s="3">
        <v>7111915.296875</v>
      </c>
      <c r="T1972" s="3">
        <v>4119886.7448887499</v>
      </c>
      <c r="U1972" s="3">
        <v>4939067.26126693</v>
      </c>
      <c r="V1972" s="2">
        <f>LOG(AVERAGE(P1972:R1972)/AVERAGE(M1972:O1972),2)</f>
        <v>-1.0037042402032044</v>
      </c>
      <c r="W1972" s="2">
        <f>-LOG10(TTEST(M1972:O1972,P1972:R1972,2,2))</f>
        <v>2.817413155765268</v>
      </c>
      <c r="X1972" s="2">
        <f>LOG(AVERAGE(P1972:R1972)/AVERAGE(S1972:U1972),2)</f>
        <v>0.21624051361144045</v>
      </c>
      <c r="Y1972" s="2">
        <f>-LOG10(TTEST(P1972:R1972,S1972:U1972,2,2))</f>
        <v>0.34610252339662606</v>
      </c>
    </row>
    <row r="1973" spans="1:25" x14ac:dyDescent="0.2">
      <c r="A1973" s="1" t="s">
        <v>21</v>
      </c>
      <c r="B1973" s="1" t="s">
        <v>5854</v>
      </c>
      <c r="C1973" s="1" t="s">
        <v>5855</v>
      </c>
      <c r="D1973" s="1">
        <v>2.48</v>
      </c>
      <c r="E1973" s="1">
        <v>7</v>
      </c>
      <c r="F1973" s="1">
        <v>1</v>
      </c>
      <c r="G1973" s="1">
        <v>13</v>
      </c>
      <c r="H1973" s="1">
        <v>1</v>
      </c>
      <c r="I1973" s="1">
        <v>122</v>
      </c>
      <c r="J1973" s="1">
        <v>14.2</v>
      </c>
      <c r="K1973" s="1">
        <v>3.22</v>
      </c>
      <c r="L1973" s="1" t="s">
        <v>5856</v>
      </c>
      <c r="M1973" s="3">
        <v>672423.69403679203</v>
      </c>
      <c r="N1973" s="3">
        <v>601087.13683347194</v>
      </c>
      <c r="O1973" s="3">
        <v>609053.87621935597</v>
      </c>
      <c r="P1973" s="3">
        <v>202702.59603035101</v>
      </c>
      <c r="Q1973" s="3">
        <v>309665.34174997802</v>
      </c>
      <c r="R1973" s="3">
        <v>426052.29198495502</v>
      </c>
      <c r="S1973" s="3">
        <v>348239.9375</v>
      </c>
      <c r="T1973" s="3">
        <v>425706.62563680002</v>
      </c>
      <c r="U1973" s="3">
        <v>501560.25863770099</v>
      </c>
      <c r="V1973" s="2">
        <f>LOG(AVERAGE(P1973:R1973)/AVERAGE(M1973:O1973),2)</f>
        <v>-1.0043934343772241</v>
      </c>
      <c r="W1973" s="2">
        <f>-LOG10(TTEST(M1973:O1973,P1973:R1973,2,2))</f>
        <v>2.0005748376513472</v>
      </c>
      <c r="X1973" s="2">
        <f>LOG(AVERAGE(P1973:R1973)/AVERAGE(S1973:U1973),2)</f>
        <v>-0.44276459554497921</v>
      </c>
      <c r="Y1973" s="2">
        <f>-LOG10(TTEST(P1973:R1973,S1973:U1973,2,2))</f>
        <v>0.64932212641067144</v>
      </c>
    </row>
    <row r="1974" spans="1:25" x14ac:dyDescent="0.2">
      <c r="A1974" s="1" t="s">
        <v>21</v>
      </c>
      <c r="B1974" s="1" t="s">
        <v>6068</v>
      </c>
      <c r="C1974" s="1" t="s">
        <v>6069</v>
      </c>
      <c r="D1974" s="1">
        <v>6.4459999999999997</v>
      </c>
      <c r="E1974" s="1">
        <v>5</v>
      </c>
      <c r="F1974" s="1">
        <v>3</v>
      </c>
      <c r="G1974" s="1">
        <v>3</v>
      </c>
      <c r="H1974" s="1">
        <v>3</v>
      </c>
      <c r="I1974" s="1">
        <v>714</v>
      </c>
      <c r="J1974" s="1">
        <v>81.8</v>
      </c>
      <c r="K1974" s="1">
        <v>0</v>
      </c>
      <c r="L1974" s="1" t="s">
        <v>6070</v>
      </c>
      <c r="M1974" s="3">
        <v>258151.264318242</v>
      </c>
      <c r="N1974" s="3">
        <v>202828.66107043999</v>
      </c>
      <c r="O1974" s="3">
        <v>288746.80232813099</v>
      </c>
      <c r="P1974" s="3">
        <v>170208.19337376501</v>
      </c>
      <c r="Q1974" s="3">
        <v>96209.377016086801</v>
      </c>
      <c r="R1974" s="3">
        <v>106323.667946994</v>
      </c>
      <c r="S1974" s="3">
        <v>238234.819950987</v>
      </c>
      <c r="T1974" s="3">
        <v>1084216.05448325</v>
      </c>
      <c r="U1974" s="3">
        <v>207583.66138102001</v>
      </c>
      <c r="V1974" s="2">
        <f>LOG(AVERAGE(P1974:R1974)/AVERAGE(M1974:O1974),2)</f>
        <v>-1.0081903941736121</v>
      </c>
      <c r="W1974" s="2">
        <f>-LOG10(TTEST(M1974:O1974,P1974:R1974,2,2))</f>
        <v>1.6719351979225934</v>
      </c>
      <c r="X1974" s="2">
        <f>LOG(AVERAGE(P1974:R1974)/AVERAGE(S1974:U1974),2)</f>
        <v>-2.0373178716798774</v>
      </c>
      <c r="Y1974" s="2">
        <f>-LOG10(TTEST(P1974:R1974,S1974:U1974,2,2))</f>
        <v>0.59911905307261026</v>
      </c>
    </row>
    <row r="1975" spans="1:25" x14ac:dyDescent="0.2">
      <c r="A1975" s="1" t="s">
        <v>21</v>
      </c>
      <c r="B1975" s="1" t="s">
        <v>5950</v>
      </c>
      <c r="C1975" s="1" t="s">
        <v>5951</v>
      </c>
      <c r="D1975" s="1">
        <v>73.116</v>
      </c>
      <c r="E1975" s="1">
        <v>27</v>
      </c>
      <c r="F1975" s="1">
        <v>14</v>
      </c>
      <c r="G1975" s="1">
        <v>118</v>
      </c>
      <c r="H1975" s="1">
        <v>14</v>
      </c>
      <c r="I1975" s="1">
        <v>759</v>
      </c>
      <c r="J1975" s="1">
        <v>85.2</v>
      </c>
      <c r="K1975" s="1">
        <v>204.06</v>
      </c>
      <c r="L1975" s="1" t="s">
        <v>5952</v>
      </c>
      <c r="M1975" s="3">
        <v>13479146.4472734</v>
      </c>
      <c r="N1975" s="3">
        <v>13973718.058298901</v>
      </c>
      <c r="O1975" s="3">
        <v>13532903.6406518</v>
      </c>
      <c r="P1975" s="3">
        <v>7212051.3662065296</v>
      </c>
      <c r="Q1975" s="3">
        <v>6656272.3422586499</v>
      </c>
      <c r="R1975" s="3">
        <v>6507658.2980851801</v>
      </c>
      <c r="S1975" s="3">
        <v>7289803.86328125</v>
      </c>
      <c r="T1975" s="3">
        <v>7238434.06396202</v>
      </c>
      <c r="U1975" s="3">
        <v>8470079.3686404601</v>
      </c>
      <c r="V1975" s="2">
        <f>LOG(AVERAGE(P1975:R1975)/AVERAGE(M1975:O1975),2)</f>
        <v>-1.0082534460998849</v>
      </c>
      <c r="W1975" s="2">
        <f>-LOG10(TTEST(M1975:O1975,P1975:R1975,2,2))</f>
        <v>4.8776231340892569</v>
      </c>
      <c r="X1975" s="2">
        <f>LOG(AVERAGE(P1975:R1975)/AVERAGE(S1975:U1975),2)</f>
        <v>-0.17465871750412781</v>
      </c>
      <c r="Y1975" s="2">
        <f>-LOG10(TTEST(P1975:R1975,S1975:U1975,2,2))</f>
        <v>0.89411698410144202</v>
      </c>
    </row>
    <row r="1976" spans="1:25" x14ac:dyDescent="0.2">
      <c r="A1976" s="1" t="s">
        <v>21</v>
      </c>
      <c r="B1976" s="1" t="s">
        <v>5979</v>
      </c>
      <c r="C1976" s="1" t="s">
        <v>5980</v>
      </c>
      <c r="D1976" s="1">
        <v>16.774999999999999</v>
      </c>
      <c r="E1976" s="1">
        <v>7</v>
      </c>
      <c r="F1976" s="1">
        <v>4</v>
      </c>
      <c r="G1976" s="1">
        <v>75</v>
      </c>
      <c r="H1976" s="1">
        <v>1</v>
      </c>
      <c r="I1976" s="1">
        <v>562</v>
      </c>
      <c r="J1976" s="1">
        <v>62.6</v>
      </c>
      <c r="K1976" s="1">
        <v>55.27</v>
      </c>
      <c r="L1976" s="1" t="s">
        <v>5981</v>
      </c>
      <c r="M1976" s="3">
        <v>216154.53478359</v>
      </c>
      <c r="N1976" s="3">
        <v>181489.78429147601</v>
      </c>
      <c r="O1976" s="3">
        <v>160538.83953364601</v>
      </c>
      <c r="P1976" s="3">
        <v>84095.457902353199</v>
      </c>
      <c r="Q1976" s="3">
        <v>79276.943846874405</v>
      </c>
      <c r="R1976" s="3">
        <v>114005.709386438</v>
      </c>
      <c r="S1976" s="3">
        <v>115341.8984375</v>
      </c>
      <c r="T1976" s="3">
        <v>147556.12612682101</v>
      </c>
      <c r="U1976" s="3">
        <v>57362.8268845821</v>
      </c>
      <c r="V1976" s="2">
        <f>LOG(AVERAGE(P1976:R1976)/AVERAGE(M1976:O1976),2)</f>
        <v>-1.0088846522455899</v>
      </c>
      <c r="W1976" s="2">
        <f>-LOG10(TTEST(M1976:O1976,P1976:R1976,2,2))</f>
        <v>2.0616469213871307</v>
      </c>
      <c r="X1976" s="2">
        <f>LOG(AVERAGE(P1976:R1976)/AVERAGE(S1976:U1976),2)</f>
        <v>-0.20739351035143955</v>
      </c>
      <c r="Y1976" s="2">
        <f>-LOG10(TTEST(P1976:R1976,S1976:U1976,2,2))</f>
        <v>0.19196181075173377</v>
      </c>
    </row>
    <row r="1977" spans="1:25" x14ac:dyDescent="0.2">
      <c r="A1977" s="1" t="s">
        <v>21</v>
      </c>
      <c r="B1977" s="1" t="s">
        <v>5211</v>
      </c>
      <c r="C1977" s="1" t="s">
        <v>5212</v>
      </c>
      <c r="D1977" s="1">
        <v>41.755000000000003</v>
      </c>
      <c r="E1977" s="1">
        <v>25</v>
      </c>
      <c r="F1977" s="1">
        <v>10</v>
      </c>
      <c r="G1977" s="1">
        <v>44</v>
      </c>
      <c r="H1977" s="1">
        <v>10</v>
      </c>
      <c r="I1977" s="1">
        <v>575</v>
      </c>
      <c r="J1977" s="1">
        <v>61.6</v>
      </c>
      <c r="K1977" s="1">
        <v>20.37</v>
      </c>
      <c r="L1977" s="1" t="s">
        <v>5213</v>
      </c>
      <c r="M1977" s="3">
        <v>3967230.74480819</v>
      </c>
      <c r="N1977" s="3">
        <v>3654783.0627309699</v>
      </c>
      <c r="O1977" s="3">
        <v>4750817.5196730904</v>
      </c>
      <c r="P1977" s="3">
        <v>2379639.94374996</v>
      </c>
      <c r="Q1977" s="3">
        <v>1992114.6669818501</v>
      </c>
      <c r="R1977" s="3">
        <v>1775775.77646792</v>
      </c>
      <c r="S1977" s="3">
        <v>2914159.52623779</v>
      </c>
      <c r="T1977" s="3">
        <v>2967208.38101422</v>
      </c>
      <c r="U1977" s="3">
        <v>4003808.39898455</v>
      </c>
      <c r="V1977" s="2">
        <f>LOG(AVERAGE(P1977:R1977)/AVERAGE(M1977:O1977),2)</f>
        <v>-1.0090968099054733</v>
      </c>
      <c r="W1977" s="2">
        <f>-LOG10(TTEST(M1977:O1977,P1977:R1977,2,2))</f>
        <v>2.3007675280615669</v>
      </c>
      <c r="X1977" s="2">
        <f>LOG(AVERAGE(P1977:R1977)/AVERAGE(S1977:U1977),2)</f>
        <v>-0.68525973618039449</v>
      </c>
      <c r="Y1977" s="2">
        <f>-LOG10(TTEST(P1977:R1977,S1977:U1977,2,2))</f>
        <v>1.4595585456215565</v>
      </c>
    </row>
    <row r="1978" spans="1:25" x14ac:dyDescent="0.2">
      <c r="A1978" s="1" t="s">
        <v>21</v>
      </c>
      <c r="B1978" s="1" t="s">
        <v>5130</v>
      </c>
      <c r="C1978" s="1" t="s">
        <v>5131</v>
      </c>
      <c r="D1978" s="1">
        <v>8.7870000000000008</v>
      </c>
      <c r="E1978" s="1">
        <v>4</v>
      </c>
      <c r="F1978" s="1">
        <v>3</v>
      </c>
      <c r="G1978" s="1">
        <v>10</v>
      </c>
      <c r="H1978" s="1">
        <v>3</v>
      </c>
      <c r="I1978" s="1">
        <v>911</v>
      </c>
      <c r="J1978" s="1">
        <v>101.5</v>
      </c>
      <c r="K1978" s="1">
        <v>6.52</v>
      </c>
      <c r="L1978" s="1" t="s">
        <v>5132</v>
      </c>
      <c r="M1978" s="3">
        <v>1855938.5387677001</v>
      </c>
      <c r="N1978" s="3">
        <v>1708347.40953113</v>
      </c>
      <c r="O1978" s="3">
        <v>1891333.0545395401</v>
      </c>
      <c r="P1978" s="3">
        <v>1014777.08653618</v>
      </c>
      <c r="Q1978" s="3">
        <v>758402.47321062104</v>
      </c>
      <c r="R1978" s="3">
        <v>936582.19651914295</v>
      </c>
      <c r="S1978" s="3">
        <v>1039640.109375</v>
      </c>
      <c r="T1978" s="3">
        <v>1098793.3863564299</v>
      </c>
      <c r="U1978" s="3">
        <v>879678.51001177402</v>
      </c>
      <c r="V1978" s="2">
        <f>LOG(AVERAGE(P1978:R1978)/AVERAGE(M1978:O1978),2)</f>
        <v>-1.0095768815930821</v>
      </c>
      <c r="W1978" s="2">
        <f>-LOG10(TTEST(M1978:O1978,P1978:R1978,2,2))</f>
        <v>3.1999161278783546</v>
      </c>
      <c r="X1978" s="2">
        <f>LOG(AVERAGE(P1978:R1978)/AVERAGE(S1978:U1978),2)</f>
        <v>-0.15548033237643213</v>
      </c>
      <c r="Y1978" s="2">
        <f>-LOG10(TTEST(P1978:R1978,S1978:U1978,2,2))</f>
        <v>0.44017013568778679</v>
      </c>
    </row>
    <row r="1979" spans="1:25" x14ac:dyDescent="0.2">
      <c r="A1979" s="1" t="s">
        <v>21</v>
      </c>
      <c r="B1979" s="1" t="s">
        <v>6228</v>
      </c>
      <c r="C1979" s="1" t="s">
        <v>6229</v>
      </c>
      <c r="D1979" s="1">
        <v>62.09</v>
      </c>
      <c r="E1979" s="1">
        <v>64</v>
      </c>
      <c r="F1979" s="1">
        <v>8</v>
      </c>
      <c r="G1979" s="1">
        <v>233</v>
      </c>
      <c r="H1979" s="1">
        <v>1</v>
      </c>
      <c r="I1979" s="1">
        <v>174</v>
      </c>
      <c r="J1979" s="1">
        <v>18.399999999999999</v>
      </c>
      <c r="K1979" s="1">
        <v>454.63</v>
      </c>
      <c r="L1979" s="1" t="s">
        <v>5243</v>
      </c>
      <c r="M1979" s="3">
        <v>519864.609868453</v>
      </c>
      <c r="N1979" s="3">
        <v>346851.74317581003</v>
      </c>
      <c r="O1979" s="3">
        <v>338429.84203310998</v>
      </c>
      <c r="P1979" s="3">
        <v>230893.724901921</v>
      </c>
      <c r="Q1979" s="3">
        <v>242087.60707076199</v>
      </c>
      <c r="R1979" s="3">
        <v>124876.18327079499</v>
      </c>
      <c r="S1979" s="3">
        <v>161194.078125</v>
      </c>
      <c r="T1979" s="3">
        <v>245351.61268575999</v>
      </c>
      <c r="U1979" s="3">
        <v>267813.71923743701</v>
      </c>
      <c r="V1979" s="2">
        <f>LOG(AVERAGE(P1979:R1979)/AVERAGE(M1979:O1979),2)</f>
        <v>-1.0113345696342708</v>
      </c>
      <c r="W1979" s="2">
        <f>-LOG10(TTEST(M1979:O1979,P1979:R1979,2,2))</f>
        <v>1.353075471987947</v>
      </c>
      <c r="X1979" s="2">
        <f>LOG(AVERAGE(P1979:R1979)/AVERAGE(S1979:U1979),2)</f>
        <v>-0.17371600831055009</v>
      </c>
      <c r="Y1979" s="2">
        <f>-LOG10(TTEST(P1979:R1979,S1979:U1979,2,2))</f>
        <v>0.1983029447888208</v>
      </c>
    </row>
    <row r="1980" spans="1:25" x14ac:dyDescent="0.2">
      <c r="A1980" s="1" t="s">
        <v>21</v>
      </c>
      <c r="B1980" s="1" t="s">
        <v>5667</v>
      </c>
      <c r="C1980" s="1" t="s">
        <v>5668</v>
      </c>
      <c r="D1980" s="1">
        <v>9.4990000000000006</v>
      </c>
      <c r="E1980" s="1">
        <v>17</v>
      </c>
      <c r="F1980" s="1">
        <v>4</v>
      </c>
      <c r="G1980" s="1">
        <v>12</v>
      </c>
      <c r="H1980" s="1">
        <v>4</v>
      </c>
      <c r="I1980" s="1">
        <v>246</v>
      </c>
      <c r="J1980" s="1">
        <v>29.1</v>
      </c>
      <c r="K1980" s="1">
        <v>1.71</v>
      </c>
      <c r="L1980" s="1" t="s">
        <v>5669</v>
      </c>
      <c r="M1980" s="3">
        <v>4190192.34334127</v>
      </c>
      <c r="N1980" s="3">
        <v>5656534.0167046804</v>
      </c>
      <c r="O1980" s="3">
        <v>4656119.2307511102</v>
      </c>
      <c r="P1980" s="3">
        <v>2722404.7239066102</v>
      </c>
      <c r="Q1980" s="3">
        <v>2271762.2172166398</v>
      </c>
      <c r="R1980" s="3">
        <v>2200363.4405822698</v>
      </c>
      <c r="S1980" s="3">
        <v>2936412.328125</v>
      </c>
      <c r="T1980" s="3">
        <v>2698272.9575896701</v>
      </c>
      <c r="U1980" s="3">
        <v>3403002.6466016499</v>
      </c>
      <c r="V1980" s="2">
        <f>LOG(AVERAGE(P1980:R1980)/AVERAGE(M1980:O1980),2)</f>
        <v>-1.0113635737907423</v>
      </c>
      <c r="W1980" s="2">
        <f>-LOG10(TTEST(M1980:O1980,P1980:R1980,2,2))</f>
        <v>2.2062581751980406</v>
      </c>
      <c r="X1980" s="2">
        <f>LOG(AVERAGE(P1980:R1980)/AVERAGE(S1980:U1980),2)</f>
        <v>-0.32905322313891378</v>
      </c>
      <c r="Y1980" s="2">
        <f>-LOG10(TTEST(P1980:R1980,S1980:U1980,2,2))</f>
        <v>1.0954421673079142</v>
      </c>
    </row>
    <row r="1981" spans="1:25" x14ac:dyDescent="0.2">
      <c r="A1981" s="1" t="s">
        <v>21</v>
      </c>
      <c r="B1981" s="1" t="s">
        <v>6396</v>
      </c>
      <c r="C1981" s="1" t="s">
        <v>6397</v>
      </c>
      <c r="D1981" s="1">
        <v>9.141</v>
      </c>
      <c r="E1981" s="1">
        <v>4</v>
      </c>
      <c r="F1981" s="1">
        <v>2</v>
      </c>
      <c r="G1981" s="1">
        <v>2</v>
      </c>
      <c r="H1981" s="1">
        <v>2</v>
      </c>
      <c r="I1981" s="1">
        <v>747</v>
      </c>
      <c r="J1981" s="1">
        <v>82.8</v>
      </c>
      <c r="K1981" s="1">
        <v>0</v>
      </c>
      <c r="L1981" s="1" t="s">
        <v>6398</v>
      </c>
      <c r="M1981" s="3">
        <v>83721.147148484</v>
      </c>
      <c r="N1981" s="3">
        <v>252260.89731901899</v>
      </c>
      <c r="O1981" s="3">
        <v>332876.92438707402</v>
      </c>
      <c r="P1981" s="3">
        <v>101306.785504574</v>
      </c>
      <c r="Q1981" s="3">
        <v>105823.826000963</v>
      </c>
      <c r="R1981" s="3">
        <v>123071.762810574</v>
      </c>
      <c r="S1981" s="3">
        <v>433572.546875</v>
      </c>
      <c r="T1981" s="3">
        <v>163601.27106974801</v>
      </c>
      <c r="U1981" s="3">
        <v>202431.41658092299</v>
      </c>
      <c r="V1981" s="2">
        <f>LOG(AVERAGE(P1981:R1981)/AVERAGE(M1981:O1981),2)</f>
        <v>-1.0183515518999608</v>
      </c>
      <c r="W1981" s="2">
        <f>-LOG10(TTEST(M1981:O1981,P1981:R1981,2,2))</f>
        <v>0.69817476664012812</v>
      </c>
      <c r="X1981" s="2">
        <f>LOG(AVERAGE(P1981:R1981)/AVERAGE(S1981:U1981),2)</f>
        <v>-1.2759374225847486</v>
      </c>
      <c r="Y1981" s="2">
        <f>-LOG10(TTEST(P1981:R1981,S1981:U1981,2,2))</f>
        <v>0.86069320075365097</v>
      </c>
    </row>
    <row r="1982" spans="1:25" x14ac:dyDescent="0.2">
      <c r="A1982" s="1" t="s">
        <v>21</v>
      </c>
      <c r="B1982" s="1" t="s">
        <v>6393</v>
      </c>
      <c r="C1982" s="1" t="s">
        <v>6394</v>
      </c>
      <c r="D1982" s="1">
        <v>3.1920000000000002</v>
      </c>
      <c r="E1982" s="1">
        <v>1</v>
      </c>
      <c r="F1982" s="1">
        <v>1</v>
      </c>
      <c r="G1982" s="1">
        <v>2</v>
      </c>
      <c r="H1982" s="1">
        <v>1</v>
      </c>
      <c r="I1982" s="1">
        <v>1668</v>
      </c>
      <c r="J1982" s="1">
        <v>196.5</v>
      </c>
      <c r="K1982" s="1">
        <v>0</v>
      </c>
      <c r="L1982" s="1" t="s">
        <v>6395</v>
      </c>
      <c r="M1982" s="3">
        <v>120636.93132827101</v>
      </c>
      <c r="N1982" s="3">
        <v>150186.39473954</v>
      </c>
      <c r="O1982" s="3">
        <v>147790.53388768499</v>
      </c>
      <c r="P1982" s="3">
        <v>51921.7942531097</v>
      </c>
      <c r="Q1982" s="3">
        <v>64608.911147250699</v>
      </c>
      <c r="R1982" s="3">
        <v>89826.2336955145</v>
      </c>
      <c r="S1982" s="3">
        <v>61712.2421875</v>
      </c>
      <c r="T1982" s="3">
        <v>54818.6808698776</v>
      </c>
      <c r="U1982" s="3">
        <v>64545.089833939397</v>
      </c>
      <c r="V1982" s="2">
        <f>LOG(AVERAGE(P1982:R1982)/AVERAGE(M1982:O1982),2)</f>
        <v>-1.020478126628052</v>
      </c>
      <c r="W1982" s="2">
        <f>-LOG10(TTEST(M1982:O1982,P1982:R1982,2,2))</f>
        <v>2.0750477036376833</v>
      </c>
      <c r="X1982" s="2">
        <f>LOG(AVERAGE(P1982:R1982)/AVERAGE(S1982:U1982),2)</f>
        <v>0.18854650680672005</v>
      </c>
      <c r="Y1982" s="2">
        <f>-LOG10(TTEST(P1982:R1982,S1982:U1982,2,2))</f>
        <v>0.29705700287192416</v>
      </c>
    </row>
    <row r="1983" spans="1:25" x14ac:dyDescent="0.2">
      <c r="A1983" s="1" t="s">
        <v>21</v>
      </c>
      <c r="B1983" s="1" t="s">
        <v>5911</v>
      </c>
      <c r="C1983" s="1" t="s">
        <v>5912</v>
      </c>
      <c r="D1983" s="1">
        <v>132.67699999999999</v>
      </c>
      <c r="E1983" s="1">
        <v>74</v>
      </c>
      <c r="F1983" s="1">
        <v>18</v>
      </c>
      <c r="G1983" s="1">
        <v>502</v>
      </c>
      <c r="H1983" s="1">
        <v>17</v>
      </c>
      <c r="I1983" s="1">
        <v>198</v>
      </c>
      <c r="J1983" s="1">
        <v>21.9</v>
      </c>
      <c r="K1983" s="1">
        <v>1188.3</v>
      </c>
      <c r="L1983" s="1" t="s">
        <v>5913</v>
      </c>
      <c r="M1983" s="3">
        <v>99016888.818942502</v>
      </c>
      <c r="N1983" s="3">
        <v>90018840.980285302</v>
      </c>
      <c r="O1983" s="3">
        <v>92101074.219068304</v>
      </c>
      <c r="P1983" s="3">
        <v>49094639.340415597</v>
      </c>
      <c r="Q1983" s="3">
        <v>42705022.725013003</v>
      </c>
      <c r="R1983" s="3">
        <v>46706338.039594598</v>
      </c>
      <c r="S1983" s="3">
        <v>56251329.355468802</v>
      </c>
      <c r="T1983" s="3">
        <v>60417148.628278904</v>
      </c>
      <c r="U1983" s="3">
        <v>64163076.740612</v>
      </c>
      <c r="V1983" s="2">
        <f>LOG(AVERAGE(P1983:R1983)/AVERAGE(M1983:O1983),2)</f>
        <v>-1.0213238558996094</v>
      </c>
      <c r="W1983" s="2">
        <f>-LOG10(TTEST(M1983:O1983,P1983:R1983,2,2))</f>
        <v>3.8715073925963353</v>
      </c>
      <c r="X1983" s="2">
        <f>LOG(AVERAGE(P1983:R1983)/AVERAGE(S1983:U1983),2)</f>
        <v>-0.38469797151899976</v>
      </c>
      <c r="Y1983" s="2">
        <f>-LOG10(TTEST(P1983:R1983,S1983:U1983,2,2))</f>
        <v>2.0581266935705704</v>
      </c>
    </row>
    <row r="1984" spans="1:25" x14ac:dyDescent="0.2">
      <c r="A1984" s="1" t="s">
        <v>21</v>
      </c>
      <c r="B1984" s="1" t="s">
        <v>6450</v>
      </c>
      <c r="C1984" s="1" t="s">
        <v>6451</v>
      </c>
      <c r="D1984" s="1">
        <v>184.60599999999999</v>
      </c>
      <c r="E1984" s="1">
        <v>50</v>
      </c>
      <c r="F1984" s="1">
        <v>29</v>
      </c>
      <c r="G1984" s="1">
        <v>359</v>
      </c>
      <c r="H1984" s="1">
        <v>29</v>
      </c>
      <c r="I1984" s="1">
        <v>736</v>
      </c>
      <c r="J1984" s="1">
        <v>79.599999999999994</v>
      </c>
      <c r="K1984" s="1">
        <v>708.34</v>
      </c>
      <c r="L1984" s="1" t="s">
        <v>6452</v>
      </c>
      <c r="M1984" s="3">
        <v>36420707.400562599</v>
      </c>
      <c r="N1984" s="3">
        <v>38918926.4357986</v>
      </c>
      <c r="O1984" s="3">
        <v>31899175.475322299</v>
      </c>
      <c r="P1984" s="3">
        <v>17248374.903255999</v>
      </c>
      <c r="Q1984" s="3">
        <v>17576625.899264202</v>
      </c>
      <c r="R1984" s="3">
        <v>17951047.246293001</v>
      </c>
      <c r="S1984" s="3">
        <v>14366197.0507813</v>
      </c>
      <c r="T1984" s="3">
        <v>19254511.9824677</v>
      </c>
      <c r="U1984" s="3">
        <v>19542379.998461101</v>
      </c>
      <c r="V1984" s="2">
        <f>LOG(AVERAGE(P1984:R1984)/AVERAGE(M1984:O1984),2)</f>
        <v>-1.0228718774557619</v>
      </c>
      <c r="W1984" s="2">
        <f>-LOG10(TTEST(M1984:O1984,P1984:R1984,2,2))</f>
        <v>3.0352098235166638</v>
      </c>
      <c r="X1984" s="2">
        <f>LOG(AVERAGE(P1984:R1984)/AVERAGE(S1984:U1984),2)</f>
        <v>-1.0541611087186251E-2</v>
      </c>
      <c r="Y1984" s="2">
        <f>-LOG10(TTEST(P1984:R1984,S1984:U1984,2,2))</f>
        <v>2.5547250624934209E-2</v>
      </c>
    </row>
    <row r="1985" spans="1:25" x14ac:dyDescent="0.2">
      <c r="A1985" s="1" t="s">
        <v>21</v>
      </c>
      <c r="B1985" s="1" t="s">
        <v>5535</v>
      </c>
      <c r="C1985" s="1" t="s">
        <v>5536</v>
      </c>
      <c r="D1985" s="1">
        <v>16.021000000000001</v>
      </c>
      <c r="E1985" s="1">
        <v>3</v>
      </c>
      <c r="F1985" s="1">
        <v>4</v>
      </c>
      <c r="G1985" s="1">
        <v>14</v>
      </c>
      <c r="H1985" s="1">
        <v>4</v>
      </c>
      <c r="I1985" s="1">
        <v>1360</v>
      </c>
      <c r="J1985" s="1">
        <v>152.69999999999999</v>
      </c>
      <c r="K1985" s="1">
        <v>21.04</v>
      </c>
      <c r="L1985" s="1" t="s">
        <v>5537</v>
      </c>
      <c r="M1985" s="3">
        <v>849923.17761089804</v>
      </c>
      <c r="N1985" s="3">
        <v>989886.34411431605</v>
      </c>
      <c r="O1985" s="3">
        <v>1049251.70964756</v>
      </c>
      <c r="P1985" s="3">
        <v>631212.23588496796</v>
      </c>
      <c r="Q1985" s="3">
        <v>354694.44537643099</v>
      </c>
      <c r="R1985" s="3">
        <v>434214.57884568599</v>
      </c>
      <c r="S1985" s="3">
        <v>771567.40625</v>
      </c>
      <c r="T1985" s="3">
        <v>734237.83642335504</v>
      </c>
      <c r="U1985" s="3">
        <v>994708.302868361</v>
      </c>
      <c r="V1985" s="2">
        <f>LOG(AVERAGE(P1985:R1985)/AVERAGE(M1985:O1985),2)</f>
        <v>-1.024586658401919</v>
      </c>
      <c r="W1985" s="2">
        <f>-LOG10(TTEST(M1985:O1985,P1985:R1985,2,2))</f>
        <v>2.0748277253785687</v>
      </c>
      <c r="X1985" s="2">
        <f>LOG(AVERAGE(P1985:R1985)/AVERAGE(S1985:U1985),2)</f>
        <v>-0.81621029768814013</v>
      </c>
      <c r="Y1985" s="2">
        <f>-LOG10(TTEST(P1985:R1985,S1985:U1985,2,2))</f>
        <v>1.4472536649533934</v>
      </c>
    </row>
    <row r="1986" spans="1:25" x14ac:dyDescent="0.2">
      <c r="A1986" s="1" t="s">
        <v>21</v>
      </c>
      <c r="B1986" s="1" t="s">
        <v>5929</v>
      </c>
      <c r="C1986" s="1" t="s">
        <v>5930</v>
      </c>
      <c r="D1986" s="1">
        <v>37.564999999999998</v>
      </c>
      <c r="E1986" s="1">
        <v>34</v>
      </c>
      <c r="F1986" s="1">
        <v>5</v>
      </c>
      <c r="G1986" s="1">
        <v>142</v>
      </c>
      <c r="H1986" s="1">
        <v>5</v>
      </c>
      <c r="I1986" s="1">
        <v>166</v>
      </c>
      <c r="J1986" s="1">
        <v>18.8</v>
      </c>
      <c r="K1986" s="1">
        <v>164.34</v>
      </c>
      <c r="L1986" s="1" t="s">
        <v>5931</v>
      </c>
      <c r="M1986" s="3">
        <v>9157133.0116514191</v>
      </c>
      <c r="N1986" s="3">
        <v>7794276.3071005503</v>
      </c>
      <c r="O1986" s="3">
        <v>8427792.6192798</v>
      </c>
      <c r="P1986" s="3">
        <v>4260969.8984034201</v>
      </c>
      <c r="Q1986" s="3">
        <v>3820551.8356958502</v>
      </c>
      <c r="R1986" s="3">
        <v>4386852.3948432002</v>
      </c>
      <c r="S1986" s="3">
        <v>4252598.078125</v>
      </c>
      <c r="T1986" s="3">
        <v>4835390.7261842601</v>
      </c>
      <c r="U1986" s="3">
        <v>5701201.24697595</v>
      </c>
      <c r="V1986" s="2">
        <f>LOG(AVERAGE(P1986:R1986)/AVERAGE(M1986:O1986),2)</f>
        <v>-1.0253733530404883</v>
      </c>
      <c r="W1986" s="2">
        <f>-LOG10(TTEST(M1986:O1986,P1986:R1986,2,2))</f>
        <v>3.2534495801250993</v>
      </c>
      <c r="X1986" s="2">
        <f>LOG(AVERAGE(P1986:R1986)/AVERAGE(S1986:U1986),2)</f>
        <v>-0.24626969301091717</v>
      </c>
      <c r="Y1986" s="2">
        <f>-LOG10(TTEST(P1986:R1986,S1986:U1986,2,2))</f>
        <v>0.78529008983185622</v>
      </c>
    </row>
    <row r="1987" spans="1:25" x14ac:dyDescent="0.2">
      <c r="A1987" s="1" t="s">
        <v>21</v>
      </c>
      <c r="B1987" s="1" t="s">
        <v>4949</v>
      </c>
      <c r="C1987" s="1" t="s">
        <v>4950</v>
      </c>
      <c r="D1987" s="1">
        <v>67.635999999999996</v>
      </c>
      <c r="E1987" s="1">
        <v>50</v>
      </c>
      <c r="F1987" s="1">
        <v>8</v>
      </c>
      <c r="G1987" s="1">
        <v>588</v>
      </c>
      <c r="H1987" s="1">
        <v>1</v>
      </c>
      <c r="I1987" s="1">
        <v>128</v>
      </c>
      <c r="J1987" s="1">
        <v>14.7</v>
      </c>
      <c r="K1987" s="1">
        <v>1029.31</v>
      </c>
      <c r="L1987" s="1" t="s">
        <v>4951</v>
      </c>
      <c r="M1987" s="3">
        <v>176494656.47321001</v>
      </c>
      <c r="N1987" s="3">
        <v>115783881.66732</v>
      </c>
      <c r="O1987" s="3">
        <v>76552255.596818805</v>
      </c>
      <c r="P1987" s="3">
        <v>46574988.0681924</v>
      </c>
      <c r="Q1987" s="3">
        <v>59944035.474841803</v>
      </c>
      <c r="R1987" s="3">
        <v>74530650.005431101</v>
      </c>
      <c r="S1987" s="3">
        <v>54210112.9609375</v>
      </c>
      <c r="T1987" s="3">
        <v>42061394.851954803</v>
      </c>
      <c r="U1987" s="3">
        <v>33470162.8352369</v>
      </c>
      <c r="V1987" s="2">
        <f>LOG(AVERAGE(P1987:R1987)/AVERAGE(M1987:O1987),2)</f>
        <v>-1.0265735361313426</v>
      </c>
      <c r="W1987" s="2">
        <f>-LOG10(TTEST(M1987:O1987,P1987:R1987,2,2))</f>
        <v>0.97192328002510286</v>
      </c>
      <c r="X1987" s="2">
        <f>LOG(AVERAGE(P1987:R1987)/AVERAGE(S1987:U1987),2)</f>
        <v>0.48074365424677185</v>
      </c>
      <c r="Y1987" s="2">
        <f>-LOG10(TTEST(P1987:R1987,S1987:U1987,2,2))</f>
        <v>0.78356283601569698</v>
      </c>
    </row>
    <row r="1988" spans="1:25" x14ac:dyDescent="0.2">
      <c r="A1988" s="1" t="s">
        <v>21</v>
      </c>
      <c r="B1988" s="1" t="s">
        <v>5985</v>
      </c>
      <c r="C1988" s="1" t="s">
        <v>5986</v>
      </c>
      <c r="D1988" s="1">
        <v>2.5569999999999999</v>
      </c>
      <c r="E1988" s="1">
        <v>3</v>
      </c>
      <c r="F1988" s="1">
        <v>1</v>
      </c>
      <c r="G1988" s="1">
        <v>2</v>
      </c>
      <c r="H1988" s="1">
        <v>1</v>
      </c>
      <c r="I1988" s="1">
        <v>360</v>
      </c>
      <c r="J1988" s="1">
        <v>40.200000000000003</v>
      </c>
      <c r="K1988" s="1">
        <v>0</v>
      </c>
      <c r="L1988" s="1" t="s">
        <v>5987</v>
      </c>
      <c r="M1988" s="3">
        <v>215312.879254053</v>
      </c>
      <c r="N1988" s="3">
        <v>417667.61065260897</v>
      </c>
      <c r="O1988" s="3">
        <v>345066.89418587799</v>
      </c>
      <c r="P1988" s="3">
        <v>142864.036344508</v>
      </c>
      <c r="Q1988" s="3">
        <v>130580.19877796801</v>
      </c>
      <c r="R1988" s="3">
        <v>206156.973404002</v>
      </c>
      <c r="S1988" s="3">
        <v>413062.0625</v>
      </c>
      <c r="T1988" s="3">
        <v>389336.116678964</v>
      </c>
      <c r="U1988" s="3">
        <v>309464.46976161201</v>
      </c>
      <c r="V1988" s="2">
        <f>LOG(AVERAGE(P1988:R1988)/AVERAGE(M1988:O1988),2)</f>
        <v>-1.0280690679060362</v>
      </c>
      <c r="W1988" s="2">
        <f>-LOG10(TTEST(M1988:O1988,P1988:R1988,2,2))</f>
        <v>1.2262321998471528</v>
      </c>
      <c r="X1988" s="2">
        <f>LOG(AVERAGE(P1988:R1988)/AVERAGE(S1988:U1988),2)</f>
        <v>-1.2130713802356778</v>
      </c>
      <c r="Y1988" s="2">
        <f>-LOG10(TTEST(P1988:R1988,S1988:U1988,2,2))</f>
        <v>2.2411517061204997</v>
      </c>
    </row>
    <row r="1989" spans="1:25" x14ac:dyDescent="0.2">
      <c r="A1989" s="1" t="s">
        <v>21</v>
      </c>
      <c r="B1989" s="1" t="s">
        <v>5881</v>
      </c>
      <c r="C1989" s="1" t="s">
        <v>5882</v>
      </c>
      <c r="D1989" s="1">
        <v>3.093</v>
      </c>
      <c r="E1989" s="1">
        <v>2</v>
      </c>
      <c r="F1989" s="1">
        <v>1</v>
      </c>
      <c r="G1989" s="1">
        <v>2</v>
      </c>
      <c r="H1989" s="1">
        <v>1</v>
      </c>
      <c r="I1989" s="1">
        <v>709</v>
      </c>
      <c r="J1989" s="1">
        <v>78.400000000000006</v>
      </c>
      <c r="K1989" s="1">
        <v>1.64</v>
      </c>
      <c r="L1989" s="1" t="s">
        <v>5883</v>
      </c>
      <c r="M1989" s="3">
        <v>168969.453197567</v>
      </c>
      <c r="N1989" s="3">
        <v>137699.89503954299</v>
      </c>
      <c r="O1989" s="3">
        <v>107372.88983235099</v>
      </c>
      <c r="P1989" s="3">
        <v>72467.857486785302</v>
      </c>
      <c r="Q1989" s="3">
        <v>69509.210860309395</v>
      </c>
      <c r="R1989" s="3">
        <v>60707.684157776501</v>
      </c>
      <c r="S1989" s="3">
        <v>82602.703125</v>
      </c>
      <c r="T1989" s="3">
        <v>148247.73070709201</v>
      </c>
      <c r="U1989" s="3">
        <v>143830.15823477099</v>
      </c>
      <c r="V1989" s="2">
        <f>LOG(AVERAGE(P1989:R1989)/AVERAGE(M1989:O1989),2)</f>
        <v>-1.0305403878535575</v>
      </c>
      <c r="W1989" s="2">
        <f>-LOG10(TTEST(M1989:O1989,P1989:R1989,2,2))</f>
        <v>1.7508158725281771</v>
      </c>
      <c r="X1989" s="2">
        <f>LOG(AVERAGE(P1989:R1989)/AVERAGE(S1989:U1989),2)</f>
        <v>-0.88642368766042035</v>
      </c>
      <c r="Y1989" s="2">
        <f>-LOG10(TTEST(P1989:R1989,S1989:U1989,2,2))</f>
        <v>1.2531176883927921</v>
      </c>
    </row>
    <row r="1990" spans="1:25" x14ac:dyDescent="0.2">
      <c r="A1990" s="1" t="s">
        <v>21</v>
      </c>
      <c r="B1990" s="1" t="s">
        <v>5777</v>
      </c>
      <c r="C1990" s="1" t="s">
        <v>5778</v>
      </c>
      <c r="D1990" s="1">
        <v>19.087</v>
      </c>
      <c r="E1990" s="1">
        <v>12</v>
      </c>
      <c r="F1990" s="1">
        <v>6</v>
      </c>
      <c r="G1990" s="1">
        <v>42</v>
      </c>
      <c r="H1990" s="1">
        <v>6</v>
      </c>
      <c r="I1990" s="1">
        <v>490</v>
      </c>
      <c r="J1990" s="1">
        <v>54.9</v>
      </c>
      <c r="K1990" s="1">
        <v>9.48</v>
      </c>
      <c r="L1990" s="1" t="s">
        <v>5779</v>
      </c>
      <c r="M1990" s="3">
        <v>3561923.6222638702</v>
      </c>
      <c r="N1990" s="3">
        <v>3517786.53292719</v>
      </c>
      <c r="O1990" s="3">
        <v>3424252.9516824</v>
      </c>
      <c r="P1990" s="3">
        <v>1676399.6390168499</v>
      </c>
      <c r="Q1990" s="3">
        <v>1994937.0573724599</v>
      </c>
      <c r="R1990" s="3">
        <v>1468503.55706797</v>
      </c>
      <c r="S1990" s="3">
        <v>2206397.234375</v>
      </c>
      <c r="T1990" s="3">
        <v>1540660.3852494201</v>
      </c>
      <c r="U1990" s="3">
        <v>2637413.3668716298</v>
      </c>
      <c r="V1990" s="2">
        <f>LOG(AVERAGE(P1990:R1990)/AVERAGE(M1990:O1990),2)</f>
        <v>-1.0311383279863724</v>
      </c>
      <c r="W1990" s="2">
        <f>-LOG10(TTEST(M1990:O1990,P1990:R1990,2,2))</f>
        <v>3.455027183729297</v>
      </c>
      <c r="X1990" s="2">
        <f>LOG(AVERAGE(P1990:R1990)/AVERAGE(S1990:U1990),2)</f>
        <v>-0.31284356295155857</v>
      </c>
      <c r="Y1990" s="2">
        <f>-LOG10(TTEST(P1990:R1990,S1990:U1990,2,2))</f>
        <v>0.51419144104953074</v>
      </c>
    </row>
    <row r="1991" spans="1:25" x14ac:dyDescent="0.2">
      <c r="A1991" s="1" t="s">
        <v>21</v>
      </c>
      <c r="B1991" s="1" t="s">
        <v>5994</v>
      </c>
      <c r="C1991" s="1" t="s">
        <v>5995</v>
      </c>
      <c r="D1991" s="1">
        <v>29.123000000000001</v>
      </c>
      <c r="E1991" s="1">
        <v>26</v>
      </c>
      <c r="F1991" s="1">
        <v>8</v>
      </c>
      <c r="G1991" s="1">
        <v>95</v>
      </c>
      <c r="H1991" s="1">
        <v>8</v>
      </c>
      <c r="I1991" s="1">
        <v>313</v>
      </c>
      <c r="J1991" s="1">
        <v>34.799999999999997</v>
      </c>
      <c r="K1991" s="1">
        <v>163.16999999999999</v>
      </c>
      <c r="L1991" s="1" t="s">
        <v>5996</v>
      </c>
      <c r="M1991" s="3">
        <v>5917096.2202511504</v>
      </c>
      <c r="N1991" s="3">
        <v>5141507.7456950797</v>
      </c>
      <c r="O1991" s="3">
        <v>5647301.1698686304</v>
      </c>
      <c r="P1991" s="3">
        <v>2824356.0634119301</v>
      </c>
      <c r="Q1991" s="3">
        <v>2581196.7307694298</v>
      </c>
      <c r="R1991" s="3">
        <v>2763900.6449184399</v>
      </c>
      <c r="S1991" s="3">
        <v>3089578.5703125</v>
      </c>
      <c r="T1991" s="3">
        <v>3976877.46337019</v>
      </c>
      <c r="U1991" s="3">
        <v>4178711.2463777699</v>
      </c>
      <c r="V1991" s="2">
        <f>LOG(AVERAGE(P1991:R1991)/AVERAGE(M1991:O1991),2)</f>
        <v>-1.0320466847670455</v>
      </c>
      <c r="W1991" s="2">
        <f>-LOG10(TTEST(M1991:O1991,P1991:R1991,2,2))</f>
        <v>3.5465746614743319</v>
      </c>
      <c r="X1991" s="2">
        <f>LOG(AVERAGE(P1991:R1991)/AVERAGE(S1991:U1991),2)</f>
        <v>-0.46099365632221628</v>
      </c>
      <c r="Y1991" s="2">
        <f>-LOG10(TTEST(P1991:R1991,S1991:U1991,2,2))</f>
        <v>1.3960762108049292</v>
      </c>
    </row>
    <row r="1992" spans="1:25" x14ac:dyDescent="0.2">
      <c r="A1992" s="1" t="s">
        <v>21</v>
      </c>
      <c r="B1992" s="1" t="s">
        <v>5370</v>
      </c>
      <c r="C1992" s="1" t="s">
        <v>5371</v>
      </c>
      <c r="D1992" s="1">
        <v>13.099</v>
      </c>
      <c r="E1992" s="1">
        <v>21</v>
      </c>
      <c r="F1992" s="1">
        <v>3</v>
      </c>
      <c r="G1992" s="1">
        <v>4</v>
      </c>
      <c r="H1992" s="1">
        <v>3</v>
      </c>
      <c r="I1992" s="1">
        <v>160</v>
      </c>
      <c r="J1992" s="1">
        <v>18.600000000000001</v>
      </c>
      <c r="K1992" s="1">
        <v>6.87</v>
      </c>
      <c r="L1992" s="1" t="s">
        <v>5372</v>
      </c>
      <c r="M1992" s="3">
        <v>320017.947816848</v>
      </c>
      <c r="N1992" s="3">
        <v>354486.99946725502</v>
      </c>
      <c r="O1992" s="3">
        <v>447398.76424796699</v>
      </c>
      <c r="P1992" s="3">
        <v>119753.436285478</v>
      </c>
      <c r="Q1992" s="3">
        <v>224520.00277010899</v>
      </c>
      <c r="R1992" s="3">
        <v>204261.51727908399</v>
      </c>
      <c r="S1992" s="3">
        <v>1340527.71875</v>
      </c>
      <c r="T1992" s="3">
        <v>406809.44600555202</v>
      </c>
      <c r="U1992" s="3">
        <v>639096.08420063497</v>
      </c>
      <c r="V1992" s="2">
        <f>LOG(AVERAGE(P1992:R1992)/AVERAGE(M1992:O1992),2)</f>
        <v>-1.0322933936702992</v>
      </c>
      <c r="W1992" s="2">
        <f>-LOG10(TTEST(M1992:O1992,P1992:R1992,2,2))</f>
        <v>1.7340215333952216</v>
      </c>
      <c r="X1992" s="2">
        <f>LOG(AVERAGE(P1992:R1992)/AVERAGE(S1992:U1992),2)</f>
        <v>-2.1212005163628032</v>
      </c>
      <c r="Y1992" s="2">
        <f>-LOG10(TTEST(P1992:R1992,S1992:U1992,2,2))</f>
        <v>1.0179838737639801</v>
      </c>
    </row>
    <row r="1993" spans="1:25" x14ac:dyDescent="0.2">
      <c r="A1993" s="1" t="s">
        <v>21</v>
      </c>
      <c r="B1993" s="1" t="s">
        <v>6107</v>
      </c>
      <c r="C1993" s="1" t="s">
        <v>6108</v>
      </c>
      <c r="D1993" s="1">
        <v>31.872</v>
      </c>
      <c r="E1993" s="1">
        <v>10</v>
      </c>
      <c r="F1993" s="1">
        <v>7</v>
      </c>
      <c r="G1993" s="1">
        <v>28</v>
      </c>
      <c r="H1993" s="1">
        <v>7</v>
      </c>
      <c r="I1993" s="1">
        <v>1025</v>
      </c>
      <c r="J1993" s="1">
        <v>115.7</v>
      </c>
      <c r="K1993" s="1">
        <v>31.01</v>
      </c>
      <c r="L1993" s="1" t="s">
        <v>6109</v>
      </c>
      <c r="M1993" s="3">
        <v>2863772.5902546402</v>
      </c>
      <c r="N1993" s="3">
        <v>2941801.3618309898</v>
      </c>
      <c r="O1993" s="3">
        <v>3328572.76419712</v>
      </c>
      <c r="P1993" s="3">
        <v>1427258.27708784</v>
      </c>
      <c r="Q1993" s="3">
        <v>1556778.97935069</v>
      </c>
      <c r="R1993" s="3">
        <v>1473777.0524923699</v>
      </c>
      <c r="S1993" s="3">
        <v>2272782.921875</v>
      </c>
      <c r="T1993" s="3">
        <v>2132814.7525392598</v>
      </c>
      <c r="U1993" s="3">
        <v>2456515.1912469198</v>
      </c>
      <c r="V1993" s="2">
        <f>LOG(AVERAGE(P1993:R1993)/AVERAGE(M1993:O1993),2)</f>
        <v>-1.0349334409177058</v>
      </c>
      <c r="W1993" s="2">
        <f>-LOG10(TTEST(M1993:O1993,P1993:R1993,2,2))</f>
        <v>3.3306189832629407</v>
      </c>
      <c r="X1993" s="2">
        <f>LOG(AVERAGE(P1993:R1993)/AVERAGE(S1993:U1993),2)</f>
        <v>-0.62231633291632071</v>
      </c>
      <c r="Y1993" s="2">
        <f>-LOG10(TTEST(P1993:R1993,S1993:U1993,2,2))</f>
        <v>2.8631375619392245</v>
      </c>
    </row>
    <row r="1994" spans="1:25" x14ac:dyDescent="0.2">
      <c r="A1994" s="1" t="s">
        <v>21</v>
      </c>
      <c r="B1994" s="1" t="s">
        <v>6213</v>
      </c>
      <c r="C1994" s="1" t="s">
        <v>6214</v>
      </c>
      <c r="D1994" s="1">
        <v>3.1440000000000001</v>
      </c>
      <c r="E1994" s="1">
        <v>8</v>
      </c>
      <c r="F1994" s="1">
        <v>1</v>
      </c>
      <c r="G1994" s="1">
        <v>3</v>
      </c>
      <c r="H1994" s="1">
        <v>1</v>
      </c>
      <c r="I1994" s="1">
        <v>129</v>
      </c>
      <c r="J1994" s="1">
        <v>15.2</v>
      </c>
      <c r="K1994" s="1">
        <v>6.15</v>
      </c>
      <c r="L1994" s="1" t="s">
        <v>6215</v>
      </c>
      <c r="M1994" s="3">
        <v>331383.63757061301</v>
      </c>
      <c r="N1994" s="3">
        <v>359876.79371280997</v>
      </c>
      <c r="O1994" s="3">
        <v>278394.621524635</v>
      </c>
      <c r="P1994" s="3">
        <v>192829.39914520699</v>
      </c>
      <c r="Q1994" s="3">
        <v>130003.81862943299</v>
      </c>
      <c r="R1994" s="3">
        <v>150305.36767736499</v>
      </c>
      <c r="S1994" s="3">
        <v>271158.71875</v>
      </c>
      <c r="T1994" s="3">
        <v>229918.197730846</v>
      </c>
      <c r="U1994" s="3">
        <v>290746.54242404201</v>
      </c>
      <c r="V1994" s="2">
        <f>LOG(AVERAGE(P1994:R1994)/AVERAGE(M1994:O1994),2)</f>
        <v>-1.0352087906247587</v>
      </c>
      <c r="W1994" s="2">
        <f>-LOG10(TTEST(M1994:O1994,P1994:R1994,2,2))</f>
        <v>2.2673394710171406</v>
      </c>
      <c r="X1994" s="2">
        <f>LOG(AVERAGE(P1994:R1994)/AVERAGE(S1994:U1994),2)</f>
        <v>-0.74291598943133552</v>
      </c>
      <c r="Y1994" s="2">
        <f>-LOG10(TTEST(P1994:R1994,S1994:U1994,2,2))</f>
        <v>1.8361439157911419</v>
      </c>
    </row>
    <row r="1995" spans="1:25" x14ac:dyDescent="0.2">
      <c r="A1995" s="1" t="s">
        <v>21</v>
      </c>
      <c r="B1995" s="1" t="s">
        <v>5718</v>
      </c>
      <c r="C1995" s="1" t="s">
        <v>5719</v>
      </c>
      <c r="D1995" s="1">
        <v>11.007999999999999</v>
      </c>
      <c r="E1995" s="1">
        <v>12</v>
      </c>
      <c r="F1995" s="1">
        <v>4</v>
      </c>
      <c r="G1995" s="1">
        <v>11</v>
      </c>
      <c r="H1995" s="1">
        <v>4</v>
      </c>
      <c r="I1995" s="1">
        <v>475</v>
      </c>
      <c r="J1995" s="1">
        <v>52.8</v>
      </c>
      <c r="K1995" s="1">
        <v>3.64</v>
      </c>
      <c r="L1995" s="1" t="s">
        <v>5720</v>
      </c>
      <c r="M1995" s="3">
        <v>1449559.3706991801</v>
      </c>
      <c r="N1995" s="3">
        <v>999130.57513650903</v>
      </c>
      <c r="O1995" s="3">
        <v>1053515.04653939</v>
      </c>
      <c r="P1995" s="3">
        <v>738392.16554072697</v>
      </c>
      <c r="Q1995" s="3">
        <v>496871.60902120097</v>
      </c>
      <c r="R1995" s="3">
        <v>472136.32743747998</v>
      </c>
      <c r="S1995" s="3">
        <v>878282.33074551402</v>
      </c>
      <c r="T1995" s="3">
        <v>1023840.77774444</v>
      </c>
      <c r="U1995" s="3">
        <v>1051516.5142683301</v>
      </c>
      <c r="V1995" s="2">
        <f>LOG(AVERAGE(P1995:R1995)/AVERAGE(M1995:O1995),2)</f>
        <v>-1.0364623600394112</v>
      </c>
      <c r="W1995" s="2">
        <f>-LOG10(TTEST(M1995:O1995,P1995:R1995,2,2))</f>
        <v>1.6493201833717694</v>
      </c>
      <c r="X1995" s="2">
        <f>LOG(AVERAGE(P1995:R1995)/AVERAGE(S1995:U1995),2)</f>
        <v>-0.79069264125484062</v>
      </c>
      <c r="Y1995" s="2">
        <f>-LOG10(TTEST(P1995:R1995,S1995:U1995,2,2))</f>
        <v>1.8400589750864886</v>
      </c>
    </row>
    <row r="1996" spans="1:25" x14ac:dyDescent="0.2">
      <c r="A1996" s="1" t="s">
        <v>21</v>
      </c>
      <c r="B1996" s="1" t="s">
        <v>5250</v>
      </c>
      <c r="C1996" s="1" t="s">
        <v>5251</v>
      </c>
      <c r="D1996" s="1">
        <v>6.3959999999999999</v>
      </c>
      <c r="E1996" s="1">
        <v>6</v>
      </c>
      <c r="F1996" s="1">
        <v>2</v>
      </c>
      <c r="G1996" s="1">
        <v>4</v>
      </c>
      <c r="H1996" s="1">
        <v>2</v>
      </c>
      <c r="I1996" s="1">
        <v>396</v>
      </c>
      <c r="J1996" s="1">
        <v>45.8</v>
      </c>
      <c r="K1996" s="1">
        <v>1.98</v>
      </c>
      <c r="L1996" s="1" t="s">
        <v>5252</v>
      </c>
      <c r="M1996" s="3">
        <v>799971.85269906896</v>
      </c>
      <c r="N1996" s="3">
        <v>695703.89558820101</v>
      </c>
      <c r="O1996" s="3">
        <v>869252.89589305304</v>
      </c>
      <c r="P1996" s="3">
        <v>422474.73810703302</v>
      </c>
      <c r="Q1996" s="3">
        <v>378509.85370865703</v>
      </c>
      <c r="R1996" s="3">
        <v>351905.02238135098</v>
      </c>
      <c r="S1996" s="3">
        <v>476091.1484375</v>
      </c>
      <c r="T1996" s="3">
        <v>599146.52685379004</v>
      </c>
      <c r="U1996" s="3">
        <v>489241.36574691703</v>
      </c>
      <c r="V1996" s="2">
        <f>LOG(AVERAGE(P1996:R1996)/AVERAGE(M1996:O1996),2)</f>
        <v>-1.0365422687203478</v>
      </c>
      <c r="W1996" s="2">
        <f>-LOG10(TTEST(M1996:O1996,P1996:R1996,2,2))</f>
        <v>2.7535845939760279</v>
      </c>
      <c r="X1996" s="2">
        <f>LOG(AVERAGE(P1996:R1996)/AVERAGE(S1996:U1996),2)</f>
        <v>-0.44042794547973468</v>
      </c>
      <c r="Y1996" s="2">
        <f>-LOG10(TTEST(P1996:R1996,S1996:U1996,2,2))</f>
        <v>1.4455123785479176</v>
      </c>
    </row>
    <row r="1997" spans="1:25" x14ac:dyDescent="0.2">
      <c r="A1997" s="1" t="s">
        <v>21</v>
      </c>
      <c r="B1997" s="1" t="s">
        <v>6236</v>
      </c>
      <c r="C1997" s="1" t="s">
        <v>6237</v>
      </c>
      <c r="D1997" s="1">
        <v>5.6829999999999998</v>
      </c>
      <c r="E1997" s="1">
        <v>2</v>
      </c>
      <c r="F1997" s="1">
        <v>2</v>
      </c>
      <c r="G1997" s="1">
        <v>3</v>
      </c>
      <c r="H1997" s="1">
        <v>2</v>
      </c>
      <c r="I1997" s="1">
        <v>1217</v>
      </c>
      <c r="J1997" s="1">
        <v>141.5</v>
      </c>
      <c r="K1997" s="1">
        <v>0</v>
      </c>
      <c r="L1997" s="1" t="s">
        <v>6238</v>
      </c>
      <c r="M1997" s="3">
        <v>276412.77755111799</v>
      </c>
      <c r="N1997" s="3">
        <v>850810.59283866803</v>
      </c>
      <c r="O1997" s="3">
        <v>867825.24256902898</v>
      </c>
      <c r="P1997" s="3">
        <v>49915.449276176601</v>
      </c>
      <c r="Q1997" s="3">
        <v>406363.96329004498</v>
      </c>
      <c r="R1997" s="3">
        <v>515938.52631578402</v>
      </c>
      <c r="S1997" s="3">
        <v>230397.246683626</v>
      </c>
      <c r="T1997" s="3">
        <v>585539.54451196606</v>
      </c>
      <c r="U1997" s="3">
        <v>361739.18463087099</v>
      </c>
      <c r="V1997" s="2">
        <f>LOG(AVERAGE(P1997:R1997)/AVERAGE(M1997:O1997),2)</f>
        <v>-1.0370722413671396</v>
      </c>
      <c r="W1997" s="2">
        <f>-LOG10(TTEST(M1997:O1997,P1997:R1997,2,2))</f>
        <v>0.64137402580261949</v>
      </c>
      <c r="X1997" s="2">
        <f>LOG(AVERAGE(P1997:R1997)/AVERAGE(S1997:U1997),2)</f>
        <v>-0.27659099322870956</v>
      </c>
      <c r="Y1997" s="2">
        <f>-LOG10(TTEST(P1997:R1997,S1997:U1997,2,2))</f>
        <v>0.14562334254167159</v>
      </c>
    </row>
    <row r="1998" spans="1:25" x14ac:dyDescent="0.2">
      <c r="A1998" s="1" t="s">
        <v>21</v>
      </c>
      <c r="B1998" s="1" t="s">
        <v>5836</v>
      </c>
      <c r="C1998" s="1" t="s">
        <v>5837</v>
      </c>
      <c r="D1998" s="1">
        <v>176.059</v>
      </c>
      <c r="E1998" s="1">
        <v>33</v>
      </c>
      <c r="F1998" s="1">
        <v>25</v>
      </c>
      <c r="G1998" s="1">
        <v>282</v>
      </c>
      <c r="H1998" s="1">
        <v>25</v>
      </c>
      <c r="I1998" s="1">
        <v>1058</v>
      </c>
      <c r="J1998" s="1">
        <v>117.8</v>
      </c>
      <c r="K1998" s="1">
        <v>490.96</v>
      </c>
      <c r="L1998" s="1" t="s">
        <v>5838</v>
      </c>
      <c r="M1998" s="3">
        <v>17953443.687768899</v>
      </c>
      <c r="N1998" s="3">
        <v>16312216.4185495</v>
      </c>
      <c r="O1998" s="3">
        <v>17212348.094369899</v>
      </c>
      <c r="P1998" s="3">
        <v>9353477.89324807</v>
      </c>
      <c r="Q1998" s="3">
        <v>7632373.7317730803</v>
      </c>
      <c r="R1998" s="3">
        <v>8070858.88260152</v>
      </c>
      <c r="S1998" s="3">
        <v>10539402.5883615</v>
      </c>
      <c r="T1998" s="3">
        <v>11576535.770212101</v>
      </c>
      <c r="U1998" s="3">
        <v>12430898.4921517</v>
      </c>
      <c r="V1998" s="2">
        <f>LOG(AVERAGE(P1998:R1998)/AVERAGE(M1998:O1998),2)</f>
        <v>-1.0387592061838837</v>
      </c>
      <c r="W1998" s="2">
        <f>-LOG10(TTEST(M1998:O1998,P1998:R1998,2,2))</f>
        <v>3.6357157429838125</v>
      </c>
      <c r="X1998" s="2">
        <f>LOG(AVERAGE(P1998:R1998)/AVERAGE(S1998:U1998),2)</f>
        <v>-0.46335659443922605</v>
      </c>
      <c r="Y1998" s="2">
        <f>-LOG10(TTEST(P1998:R1998,S1998:U1998,2,2))</f>
        <v>1.8654451577005926</v>
      </c>
    </row>
    <row r="1999" spans="1:25" x14ac:dyDescent="0.2">
      <c r="A1999" s="1" t="s">
        <v>21</v>
      </c>
      <c r="B1999" s="1" t="s">
        <v>6095</v>
      </c>
      <c r="C1999" s="1" t="s">
        <v>6096</v>
      </c>
      <c r="D1999" s="1">
        <v>90.53</v>
      </c>
      <c r="E1999" s="1">
        <v>39</v>
      </c>
      <c r="F1999" s="1">
        <v>11</v>
      </c>
      <c r="G1999" s="1">
        <v>201</v>
      </c>
      <c r="H1999" s="1">
        <v>11</v>
      </c>
      <c r="I1999" s="1">
        <v>256</v>
      </c>
      <c r="J1999" s="1">
        <v>27.7</v>
      </c>
      <c r="K1999" s="1">
        <v>422.6</v>
      </c>
      <c r="L1999" s="1" t="s">
        <v>6097</v>
      </c>
      <c r="M1999" s="3">
        <v>18913353.118128501</v>
      </c>
      <c r="N1999" s="3">
        <v>20486388.170915298</v>
      </c>
      <c r="O1999" s="3">
        <v>20135783.6387778</v>
      </c>
      <c r="P1999" s="3">
        <v>10913198.621789301</v>
      </c>
      <c r="Q1999" s="3">
        <v>8636262.3585154992</v>
      </c>
      <c r="R1999" s="3">
        <v>9331727.1226185299</v>
      </c>
      <c r="S1999" s="3">
        <v>13051096.15625</v>
      </c>
      <c r="T1999" s="3">
        <v>13555590.6162054</v>
      </c>
      <c r="U1999" s="3">
        <v>13996933.2322667</v>
      </c>
      <c r="V1999" s="2">
        <f>LOG(AVERAGE(P1999:R1999)/AVERAGE(M1999:O1999),2)</f>
        <v>-1.0436206909668919</v>
      </c>
      <c r="W1999" s="2">
        <f>-LOG10(TTEST(M1999:O1999,P1999:R1999,2,2))</f>
        <v>3.6114908706754734</v>
      </c>
      <c r="X1999" s="2">
        <f>LOG(AVERAGE(P1999:R1999)/AVERAGE(S1999:U1999),2)</f>
        <v>-0.49147826376396425</v>
      </c>
      <c r="Y1999" s="2">
        <f>-LOG10(TTEST(P1999:R1999,S1999:U1999,2,2))</f>
        <v>2.2374545031351993</v>
      </c>
    </row>
    <row r="2000" spans="1:25" x14ac:dyDescent="0.2">
      <c r="A2000" s="1" t="s">
        <v>21</v>
      </c>
      <c r="B2000" s="1" t="s">
        <v>6086</v>
      </c>
      <c r="C2000" s="1" t="s">
        <v>6087</v>
      </c>
      <c r="D2000" s="1">
        <v>26.244</v>
      </c>
      <c r="E2000" s="1">
        <v>36</v>
      </c>
      <c r="F2000" s="1">
        <v>5</v>
      </c>
      <c r="G2000" s="1">
        <v>175</v>
      </c>
      <c r="H2000" s="1">
        <v>5</v>
      </c>
      <c r="I2000" s="1">
        <v>59</v>
      </c>
      <c r="J2000" s="1">
        <v>6.9</v>
      </c>
      <c r="K2000" s="1">
        <v>329.72</v>
      </c>
      <c r="L2000" s="1" t="s">
        <v>6088</v>
      </c>
      <c r="M2000" s="3">
        <v>161063848.769281</v>
      </c>
      <c r="N2000" s="3">
        <v>122400215.07594199</v>
      </c>
      <c r="O2000" s="3">
        <v>93130027.8296756</v>
      </c>
      <c r="P2000" s="3">
        <v>53860274.0983366</v>
      </c>
      <c r="Q2000" s="3">
        <v>66059955.703536503</v>
      </c>
      <c r="R2000" s="3">
        <v>62551093.458777197</v>
      </c>
      <c r="S2000" s="3">
        <v>126046593.92968801</v>
      </c>
      <c r="T2000" s="3">
        <v>76190381.171815798</v>
      </c>
      <c r="U2000" s="3">
        <v>89145866.376718298</v>
      </c>
      <c r="V2000" s="2">
        <f>LOG(AVERAGE(P2000:R2000)/AVERAGE(M2000:O2000),2)</f>
        <v>-1.0453406144731314</v>
      </c>
      <c r="W2000" s="2">
        <f>-LOG10(TTEST(M2000:O2000,P2000:R2000,2,2))</f>
        <v>1.4970919458992815</v>
      </c>
      <c r="X2000" s="2">
        <f>LOG(AVERAGE(P2000:R2000)/AVERAGE(S2000:U2000),2)</f>
        <v>-0.67524617316964697</v>
      </c>
      <c r="Y2000" s="2">
        <f>-LOG10(TTEST(P2000:R2000,S2000:U2000,2,2))</f>
        <v>1.1107883427817367</v>
      </c>
    </row>
    <row r="2001" spans="1:25" x14ac:dyDescent="0.2">
      <c r="A2001" s="1" t="s">
        <v>21</v>
      </c>
      <c r="B2001" s="1" t="s">
        <v>6186</v>
      </c>
      <c r="C2001" s="1" t="s">
        <v>6187</v>
      </c>
      <c r="D2001" s="1">
        <v>113.914</v>
      </c>
      <c r="E2001" s="1">
        <v>46</v>
      </c>
      <c r="F2001" s="1">
        <v>26</v>
      </c>
      <c r="G2001" s="1">
        <v>122</v>
      </c>
      <c r="H2001" s="1">
        <v>3</v>
      </c>
      <c r="I2001" s="1">
        <v>664</v>
      </c>
      <c r="J2001" s="1">
        <v>74.099999999999994</v>
      </c>
      <c r="K2001" s="1">
        <v>209.81</v>
      </c>
      <c r="L2001" s="1" t="s">
        <v>6188</v>
      </c>
      <c r="M2001" s="3">
        <v>7919300.3212985704</v>
      </c>
      <c r="N2001" s="3">
        <v>8537465.7612721492</v>
      </c>
      <c r="O2001" s="3">
        <v>9486669.4718797002</v>
      </c>
      <c r="P2001" s="3">
        <v>4422974.0921167396</v>
      </c>
      <c r="Q2001" s="3">
        <v>4187105.9102551402</v>
      </c>
      <c r="R2001" s="3">
        <v>3940403.04015732</v>
      </c>
      <c r="S2001" s="3">
        <v>21673261.34375</v>
      </c>
      <c r="T2001" s="3">
        <v>7347749.54448698</v>
      </c>
      <c r="U2001" s="3">
        <v>14960262.3731326</v>
      </c>
      <c r="V2001" s="2">
        <f>LOG(AVERAGE(P2001:R2001)/AVERAGE(M2001:O2001),2)</f>
        <v>-1.0476266492148671</v>
      </c>
      <c r="W2001" s="2">
        <f>-LOG10(TTEST(M2001:O2001,P2001:R2001,2,2))</f>
        <v>3.1404534508157647</v>
      </c>
      <c r="X2001" s="2">
        <f>LOG(AVERAGE(P2001:R2001)/AVERAGE(S2001:U2001),2)</f>
        <v>-1.8091464792957523</v>
      </c>
      <c r="Y2001" s="2">
        <f>-LOG10(TTEST(P2001:R2001,S2001:U2001,2,2))</f>
        <v>1.1895021012379277</v>
      </c>
    </row>
    <row r="2002" spans="1:25" x14ac:dyDescent="0.2">
      <c r="A2002" s="1" t="s">
        <v>21</v>
      </c>
      <c r="B2002" s="1" t="s">
        <v>6054</v>
      </c>
      <c r="C2002" s="1" t="s">
        <v>6055</v>
      </c>
      <c r="D2002" s="1">
        <v>52.884</v>
      </c>
      <c r="E2002" s="1">
        <v>32</v>
      </c>
      <c r="F2002" s="1">
        <v>8</v>
      </c>
      <c r="G2002" s="1">
        <v>193</v>
      </c>
      <c r="H2002" s="1">
        <v>5</v>
      </c>
      <c r="I2002" s="1">
        <v>271</v>
      </c>
      <c r="J2002" s="1">
        <v>30.5</v>
      </c>
      <c r="K2002" s="1">
        <v>466.84</v>
      </c>
      <c r="L2002" s="1" t="s">
        <v>6056</v>
      </c>
      <c r="M2002" s="3">
        <v>4651119.4555504397</v>
      </c>
      <c r="N2002" s="3">
        <v>4955835.9045143304</v>
      </c>
      <c r="O2002" s="3">
        <v>5070082.9020860698</v>
      </c>
      <c r="P2002" s="3">
        <v>2442059.9925281601</v>
      </c>
      <c r="Q2002" s="3">
        <v>2222983.7962337998</v>
      </c>
      <c r="R2002" s="3">
        <v>2432978.1293009501</v>
      </c>
      <c r="S2002" s="3">
        <v>2598891.953125</v>
      </c>
      <c r="T2002" s="3">
        <v>2696162.0540000601</v>
      </c>
      <c r="U2002" s="3">
        <v>3161819.3280313401</v>
      </c>
      <c r="V2002" s="2">
        <f>LOG(AVERAGE(P2002:R2002)/AVERAGE(M2002:O2002),2)</f>
        <v>-1.0480719359553803</v>
      </c>
      <c r="W2002" s="2">
        <f>-LOG10(TTEST(M2002:O2002,P2002:R2002,2,2))</f>
        <v>4.2068822238579875</v>
      </c>
      <c r="X2002" s="2">
        <f>LOG(AVERAGE(P2002:R2002)/AVERAGE(S2002:U2002),2)</f>
        <v>-0.25270734116096377</v>
      </c>
      <c r="Y2002" s="2">
        <f>-LOG10(TTEST(P2002:R2002,S2002:U2002,2,2))</f>
        <v>1.1338067550251159</v>
      </c>
    </row>
    <row r="2003" spans="1:25" x14ac:dyDescent="0.2">
      <c r="A2003" s="1" t="s">
        <v>21</v>
      </c>
      <c r="B2003" s="1" t="s">
        <v>6171</v>
      </c>
      <c r="C2003" s="1" t="s">
        <v>6172</v>
      </c>
      <c r="D2003" s="1">
        <v>3.9670000000000001</v>
      </c>
      <c r="E2003" s="1">
        <v>14</v>
      </c>
      <c r="F2003" s="1">
        <v>1</v>
      </c>
      <c r="G2003" s="1">
        <v>21</v>
      </c>
      <c r="H2003" s="1">
        <v>1</v>
      </c>
      <c r="I2003" s="1">
        <v>69</v>
      </c>
      <c r="J2003" s="1">
        <v>7.9</v>
      </c>
      <c r="K2003" s="1">
        <v>32.049999999999997</v>
      </c>
      <c r="L2003" s="1" t="s">
        <v>6173</v>
      </c>
      <c r="M2003" s="3">
        <v>1442486.1316315001</v>
      </c>
      <c r="N2003" s="3">
        <v>1523858.5062821601</v>
      </c>
      <c r="O2003" s="3">
        <v>1185649.8212327899</v>
      </c>
      <c r="P2003" s="3">
        <v>838227.77176635806</v>
      </c>
      <c r="Q2003" s="3">
        <v>559230.98714510805</v>
      </c>
      <c r="R2003" s="3">
        <v>608847.40058623895</v>
      </c>
      <c r="S2003" s="3">
        <v>769243.0625</v>
      </c>
      <c r="T2003" s="3">
        <v>905478.90339146904</v>
      </c>
      <c r="U2003" s="3">
        <v>957605.55084640696</v>
      </c>
      <c r="V2003" s="2">
        <f>LOG(AVERAGE(P2003:R2003)/AVERAGE(M2003:O2003),2)</f>
        <v>-1.0492627424314922</v>
      </c>
      <c r="W2003" s="2">
        <f>-LOG10(TTEST(M2003:O2003,P2003:R2003,2,2))</f>
        <v>2.2346183225784624</v>
      </c>
      <c r="X2003" s="2">
        <f>LOG(AVERAGE(P2003:R2003)/AVERAGE(S2003:U2003),2)</f>
        <v>-0.39179722577138892</v>
      </c>
      <c r="Y2003" s="2">
        <f>-LOG10(TTEST(P2003:R2003,S2003:U2003,2,2))</f>
        <v>0.95135415036142246</v>
      </c>
    </row>
    <row r="2004" spans="1:25" x14ac:dyDescent="0.2">
      <c r="A2004" s="1" t="s">
        <v>21</v>
      </c>
      <c r="B2004" s="1" t="s">
        <v>6531</v>
      </c>
      <c r="C2004" s="1" t="s">
        <v>6532</v>
      </c>
      <c r="D2004" s="1">
        <v>4.2990000000000004</v>
      </c>
      <c r="E2004" s="1">
        <v>3</v>
      </c>
      <c r="F2004" s="1">
        <v>1</v>
      </c>
      <c r="G2004" s="1">
        <v>1</v>
      </c>
      <c r="H2004" s="1">
        <v>1</v>
      </c>
      <c r="I2004" s="1">
        <v>587</v>
      </c>
      <c r="J2004" s="1">
        <v>61</v>
      </c>
      <c r="K2004" s="1">
        <v>2.11</v>
      </c>
      <c r="L2004" s="1" t="s">
        <v>6533</v>
      </c>
      <c r="M2004" s="3">
        <v>264961.05568638298</v>
      </c>
      <c r="N2004" s="3">
        <v>378115.82914185501</v>
      </c>
      <c r="O2004" s="3">
        <v>35137.675630786398</v>
      </c>
      <c r="P2004" s="3">
        <v>151812.47663454301</v>
      </c>
      <c r="Q2004" s="3">
        <v>84087.136295338307</v>
      </c>
      <c r="R2004" s="3">
        <v>91819.066882841696</v>
      </c>
      <c r="S2004" s="3">
        <v>210234.8125</v>
      </c>
      <c r="T2004" s="3">
        <v>28768.0392056237</v>
      </c>
      <c r="U2004" s="3">
        <v>234672.55958086101</v>
      </c>
      <c r="V2004" s="2">
        <f>LOG(AVERAGE(P2004:R2004)/AVERAGE(M2004:O2004),2)</f>
        <v>-1.0492838494679972</v>
      </c>
      <c r="W2004" s="2">
        <f>-LOG10(TTEST(M2004:O2004,P2004:R2004,2,2))</f>
        <v>0.49398461756444645</v>
      </c>
      <c r="X2004" s="2">
        <f>LOG(AVERAGE(P2004:R2004)/AVERAGE(S2004:U2004),2)</f>
        <v>-0.53144087471207879</v>
      </c>
      <c r="Y2004" s="2">
        <f>-LOG10(TTEST(P2004:R2004,S2004:U2004,2,2))</f>
        <v>0.28728220633849738</v>
      </c>
    </row>
    <row r="2005" spans="1:25" x14ac:dyDescent="0.2">
      <c r="A2005" s="1" t="s">
        <v>21</v>
      </c>
      <c r="B2005" s="1" t="s">
        <v>6066</v>
      </c>
      <c r="C2005" s="1" t="s">
        <v>6067</v>
      </c>
      <c r="D2005" s="1">
        <v>425.077</v>
      </c>
      <c r="E2005" s="1">
        <v>84</v>
      </c>
      <c r="F2005" s="1">
        <v>29</v>
      </c>
      <c r="G2005" s="1">
        <v>2364</v>
      </c>
      <c r="H2005" s="1">
        <v>2</v>
      </c>
      <c r="I2005" s="1">
        <v>387</v>
      </c>
      <c r="J2005" s="1">
        <v>42.7</v>
      </c>
      <c r="K2005" s="1">
        <v>6547.38</v>
      </c>
      <c r="L2005" s="1" t="s">
        <v>5711</v>
      </c>
      <c r="M2005" s="3">
        <v>8739002.1016260199</v>
      </c>
      <c r="N2005" s="3">
        <v>8768829.6652634498</v>
      </c>
      <c r="O2005" s="3">
        <v>8269526.1818848997</v>
      </c>
      <c r="P2005" s="3">
        <v>5244172.10329579</v>
      </c>
      <c r="Q2005" s="3">
        <v>4177867.2285132799</v>
      </c>
      <c r="R2005" s="3">
        <v>3020532.22859501</v>
      </c>
      <c r="S2005" s="3">
        <v>5921834.8125</v>
      </c>
      <c r="T2005" s="3">
        <v>5611796.7624595696</v>
      </c>
      <c r="U2005" s="3">
        <v>6476716.23678781</v>
      </c>
      <c r="V2005" s="2">
        <f>LOG(AVERAGE(P2005:R2005)/AVERAGE(M2005:O2005),2)</f>
        <v>-1.050819717851001</v>
      </c>
      <c r="W2005" s="2">
        <f>-LOG10(TTEST(M2005:O2005,P2005:R2005,2,2))</f>
        <v>2.5911860698388258</v>
      </c>
      <c r="X2005" s="2">
        <f>LOG(AVERAGE(P2005:R2005)/AVERAGE(S2005:U2005),2)</f>
        <v>-0.53354135816614312</v>
      </c>
      <c r="Y2005" s="2">
        <f>-LOG10(TTEST(P2005:R2005,S2005:U2005,2,2))</f>
        <v>1.261997944291178</v>
      </c>
    </row>
    <row r="2006" spans="1:25" x14ac:dyDescent="0.2">
      <c r="A2006" s="1" t="s">
        <v>21</v>
      </c>
      <c r="B2006" s="1" t="s">
        <v>6573</v>
      </c>
      <c r="C2006" s="1" t="s">
        <v>6574</v>
      </c>
      <c r="D2006" s="1">
        <v>4.4569999999999999</v>
      </c>
      <c r="E2006" s="1">
        <v>4</v>
      </c>
      <c r="F2006" s="1">
        <v>1</v>
      </c>
      <c r="G2006" s="1">
        <v>1</v>
      </c>
      <c r="H2006" s="1">
        <v>1</v>
      </c>
      <c r="I2006" s="1">
        <v>661</v>
      </c>
      <c r="J2006" s="1">
        <v>75</v>
      </c>
      <c r="K2006" s="1">
        <v>2.1</v>
      </c>
      <c r="L2006" s="1" t="s">
        <v>6575</v>
      </c>
      <c r="M2006" s="3">
        <v>88095.438504771504</v>
      </c>
      <c r="N2006" s="3">
        <v>65985.452699178699</v>
      </c>
      <c r="O2006" s="3">
        <v>68738.874239228098</v>
      </c>
      <c r="P2006" s="3">
        <v>77559.304074377505</v>
      </c>
      <c r="Q2006" s="3">
        <v>26026.274562094201</v>
      </c>
      <c r="R2006" s="3">
        <v>3956.1698115611698</v>
      </c>
      <c r="S2006" s="3">
        <v>46069.1953125</v>
      </c>
      <c r="T2006" s="3">
        <v>63185.2025127374</v>
      </c>
      <c r="U2006" s="3">
        <v>95959.895418956003</v>
      </c>
      <c r="V2006" s="2">
        <f>LOG(AVERAGE(P2006:R2006)/AVERAGE(M2006:O2006),2)</f>
        <v>-1.050980381303144</v>
      </c>
      <c r="W2006" s="2">
        <f>-LOG10(TTEST(M2006:O2006,P2006:R2006,2,2))</f>
        <v>0.77337625337372551</v>
      </c>
      <c r="X2006" s="2">
        <f>LOG(AVERAGE(P2006:R2006)/AVERAGE(S2006:U2006),2)</f>
        <v>-0.93223438592422858</v>
      </c>
      <c r="Y2006" s="2">
        <f>-LOG10(TTEST(P2006:R2006,S2006:U2006,2,2))</f>
        <v>0.54840991501639236</v>
      </c>
    </row>
    <row r="2007" spans="1:25" x14ac:dyDescent="0.2">
      <c r="A2007" s="1" t="s">
        <v>21</v>
      </c>
      <c r="B2007" s="1" t="s">
        <v>4865</v>
      </c>
      <c r="C2007" s="1" t="s">
        <v>4866</v>
      </c>
      <c r="D2007" s="1">
        <v>8.6660000000000004</v>
      </c>
      <c r="E2007" s="1">
        <v>11</v>
      </c>
      <c r="F2007" s="1">
        <v>2</v>
      </c>
      <c r="G2007" s="1">
        <v>15</v>
      </c>
      <c r="H2007" s="1">
        <v>2</v>
      </c>
      <c r="I2007" s="1">
        <v>224</v>
      </c>
      <c r="J2007" s="1">
        <v>25.2</v>
      </c>
      <c r="K2007" s="1">
        <v>30.05</v>
      </c>
      <c r="L2007" s="1" t="s">
        <v>4867</v>
      </c>
      <c r="M2007" s="3">
        <v>1056912.7626529499</v>
      </c>
      <c r="N2007" s="3">
        <v>795429.73660505796</v>
      </c>
      <c r="O2007" s="3">
        <v>851789.77835001005</v>
      </c>
      <c r="P2007" s="3">
        <v>420482.83733235497</v>
      </c>
      <c r="Q2007" s="3">
        <v>395847.37443261698</v>
      </c>
      <c r="R2007" s="3">
        <v>488687.89823218598</v>
      </c>
      <c r="S2007" s="3">
        <v>381034.625</v>
      </c>
      <c r="T2007" s="3">
        <v>340824.528371369</v>
      </c>
      <c r="U2007" s="3">
        <v>408879.63631784602</v>
      </c>
      <c r="V2007" s="2">
        <f>LOG(AVERAGE(P2007:R2007)/AVERAGE(M2007:O2007),2)</f>
        <v>-1.0510958979282934</v>
      </c>
      <c r="W2007" s="2">
        <f>-LOG10(TTEST(M2007:O2007,P2007:R2007,2,2))</f>
        <v>2.2851419418703705</v>
      </c>
      <c r="X2007" s="2">
        <f>LOG(AVERAGE(P2007:R2007)/AVERAGE(S2007:U2007),2)</f>
        <v>0.20680413455227106</v>
      </c>
      <c r="Y2007" s="2">
        <f>-LOG10(TTEST(P2007:R2007,S2007:U2007,2,2))</f>
        <v>0.78664899447197278</v>
      </c>
    </row>
    <row r="2008" spans="1:25" x14ac:dyDescent="0.2">
      <c r="A2008" s="1" t="s">
        <v>21</v>
      </c>
      <c r="B2008" s="1" t="s">
        <v>5217</v>
      </c>
      <c r="C2008" s="1" t="s">
        <v>5218</v>
      </c>
      <c r="D2008" s="1">
        <v>36.345999999999997</v>
      </c>
      <c r="E2008" s="1">
        <v>34</v>
      </c>
      <c r="F2008" s="1">
        <v>8</v>
      </c>
      <c r="G2008" s="1">
        <v>121</v>
      </c>
      <c r="H2008" s="1">
        <v>8</v>
      </c>
      <c r="I2008" s="1">
        <v>248</v>
      </c>
      <c r="J2008" s="1">
        <v>27.7</v>
      </c>
      <c r="K2008" s="1">
        <v>198.97</v>
      </c>
      <c r="L2008" s="1" t="s">
        <v>5219</v>
      </c>
      <c r="M2008" s="3">
        <v>9080828.5920705404</v>
      </c>
      <c r="N2008" s="3">
        <v>9134900.3520070408</v>
      </c>
      <c r="O2008" s="3">
        <v>11724659.2930036</v>
      </c>
      <c r="P2008" s="3">
        <v>4678595.5408745399</v>
      </c>
      <c r="Q2008" s="3">
        <v>4375674.5046483399</v>
      </c>
      <c r="R2008" s="3">
        <v>5370753.7616424803</v>
      </c>
      <c r="S2008" s="3">
        <v>6379695.31599632</v>
      </c>
      <c r="T2008" s="3">
        <v>5118401.1389408102</v>
      </c>
      <c r="U2008" s="3">
        <v>6033800.0788630601</v>
      </c>
      <c r="V2008" s="2">
        <f>LOG(AVERAGE(P2008:R2008)/AVERAGE(M2008:O2008),2)</f>
        <v>-1.0535192290402136</v>
      </c>
      <c r="W2008" s="2">
        <f>-LOG10(TTEST(M2008:O2008,P2008:R2008,2,2))</f>
        <v>2.3064308098633637</v>
      </c>
      <c r="X2008" s="2">
        <f>LOG(AVERAGE(P2008:R2008)/AVERAGE(S2008:U2008),2)</f>
        <v>-0.2814083698874047</v>
      </c>
      <c r="Y2008" s="2">
        <f>-LOG10(TTEST(P2008:R2008,S2008:U2008,2,2))</f>
        <v>1.0173380329951645</v>
      </c>
    </row>
    <row r="2009" spans="1:25" x14ac:dyDescent="0.2">
      <c r="A2009" s="1" t="s">
        <v>21</v>
      </c>
      <c r="B2009" s="1" t="s">
        <v>6122</v>
      </c>
      <c r="C2009" s="1" t="s">
        <v>6123</v>
      </c>
      <c r="D2009" s="1">
        <v>10.43</v>
      </c>
      <c r="E2009" s="1">
        <v>13</v>
      </c>
      <c r="F2009" s="1">
        <v>2</v>
      </c>
      <c r="G2009" s="1">
        <v>9</v>
      </c>
      <c r="H2009" s="1">
        <v>2</v>
      </c>
      <c r="I2009" s="1">
        <v>213</v>
      </c>
      <c r="J2009" s="1">
        <v>22.5</v>
      </c>
      <c r="K2009" s="1">
        <v>16.61</v>
      </c>
      <c r="L2009" s="1" t="s">
        <v>6124</v>
      </c>
      <c r="M2009" s="3">
        <v>953442.28841672395</v>
      </c>
      <c r="N2009" s="3">
        <v>851152.14295835095</v>
      </c>
      <c r="O2009" s="3">
        <v>819451.879179382</v>
      </c>
      <c r="P2009" s="3">
        <v>483366.91733801499</v>
      </c>
      <c r="Q2009" s="3">
        <v>335270.75290702702</v>
      </c>
      <c r="R2009" s="3">
        <v>445572.85743195802</v>
      </c>
      <c r="S2009" s="3">
        <v>906329.71875</v>
      </c>
      <c r="T2009" s="3">
        <v>972418.98864532495</v>
      </c>
      <c r="U2009" s="3">
        <v>1297481.26245095</v>
      </c>
      <c r="V2009" s="2">
        <f>LOG(AVERAGE(P2009:R2009)/AVERAGE(M2009:O2009),2)</f>
        <v>-1.0535564475836081</v>
      </c>
      <c r="W2009" s="2">
        <f>-LOG10(TTEST(M2009:O2009,P2009:R2009,2,2))</f>
        <v>2.7819192223707359</v>
      </c>
      <c r="X2009" s="2">
        <f>LOG(AVERAGE(P2009:R2009)/AVERAGE(S2009:U2009),2)</f>
        <v>-1.3290786382467115</v>
      </c>
      <c r="Y2009" s="2">
        <f>-LOG10(TTEST(P2009:R2009,S2009:U2009,2,2))</f>
        <v>2.1096689758742748</v>
      </c>
    </row>
    <row r="2010" spans="1:25" x14ac:dyDescent="0.2">
      <c r="A2010" s="1" t="s">
        <v>21</v>
      </c>
      <c r="B2010" s="1" t="s">
        <v>5505</v>
      </c>
      <c r="C2010" s="1" t="s">
        <v>5506</v>
      </c>
      <c r="D2010" s="1">
        <v>3.2629999999999999</v>
      </c>
      <c r="E2010" s="1">
        <v>3</v>
      </c>
      <c r="F2010" s="1">
        <v>1</v>
      </c>
      <c r="G2010" s="1">
        <v>1</v>
      </c>
      <c r="H2010" s="1">
        <v>1</v>
      </c>
      <c r="I2010" s="1">
        <v>454</v>
      </c>
      <c r="J2010" s="1">
        <v>52.7</v>
      </c>
      <c r="K2010" s="1">
        <v>0</v>
      </c>
      <c r="L2010" s="1" t="s">
        <v>5507</v>
      </c>
      <c r="M2010" s="3">
        <v>303577.01625222003</v>
      </c>
      <c r="N2010" s="3">
        <v>342058.45459140302</v>
      </c>
      <c r="O2010" s="3">
        <v>353178.48806154501</v>
      </c>
      <c r="P2010" s="3">
        <v>76445.6305573344</v>
      </c>
      <c r="Q2010" s="3">
        <v>184051.18670270999</v>
      </c>
      <c r="R2010" s="3">
        <v>220669.06408058701</v>
      </c>
      <c r="S2010" s="3">
        <v>241126.578125</v>
      </c>
      <c r="T2010" s="3">
        <v>268486.387088041</v>
      </c>
      <c r="U2010" s="3">
        <v>393284.076615942</v>
      </c>
      <c r="V2010" s="2">
        <f>LOG(AVERAGE(P2010:R2010)/AVERAGE(M2010:O2010),2)</f>
        <v>-1.053681636689791</v>
      </c>
      <c r="W2010" s="2">
        <f>-LOG10(TTEST(M2010:O2010,P2010:R2010,2,2))</f>
        <v>1.7061732206479123</v>
      </c>
      <c r="X2010" s="2">
        <f>LOG(AVERAGE(P2010:R2010)/AVERAGE(S2010:U2010),2)</f>
        <v>-0.90802713818337932</v>
      </c>
      <c r="Y2010" s="2">
        <f>-LOG10(TTEST(P2010:R2010,S2010:U2010,2,2))</f>
        <v>1.0353188410590153</v>
      </c>
    </row>
    <row r="2011" spans="1:25" x14ac:dyDescent="0.2">
      <c r="A2011" s="1" t="s">
        <v>21</v>
      </c>
      <c r="B2011" s="1" t="s">
        <v>6195</v>
      </c>
      <c r="C2011" s="1" t="s">
        <v>6196</v>
      </c>
      <c r="D2011" s="1">
        <v>114.84399999999999</v>
      </c>
      <c r="E2011" s="1">
        <v>73</v>
      </c>
      <c r="F2011" s="1">
        <v>17</v>
      </c>
      <c r="G2011" s="1">
        <v>248</v>
      </c>
      <c r="H2011" s="1">
        <v>17</v>
      </c>
      <c r="I2011" s="1">
        <v>240</v>
      </c>
      <c r="J2011" s="1">
        <v>26.8</v>
      </c>
      <c r="K2011" s="1">
        <v>535.49</v>
      </c>
      <c r="L2011" s="1" t="s">
        <v>6197</v>
      </c>
      <c r="M2011" s="3">
        <v>27802028.882555299</v>
      </c>
      <c r="N2011" s="3">
        <v>26823045.641779501</v>
      </c>
      <c r="O2011" s="3">
        <v>27640016.914454401</v>
      </c>
      <c r="P2011" s="3">
        <v>13638957.9860426</v>
      </c>
      <c r="Q2011" s="3">
        <v>12454291.8702926</v>
      </c>
      <c r="R2011" s="3">
        <v>13529713.9171292</v>
      </c>
      <c r="S2011" s="3">
        <v>13723209.4529108</v>
      </c>
      <c r="T2011" s="3">
        <v>15959369.157789599</v>
      </c>
      <c r="U2011" s="3">
        <v>16400367.844023099</v>
      </c>
      <c r="V2011" s="2">
        <f>LOG(AVERAGE(P2011:R2011)/AVERAGE(M2011:O2011),2)</f>
        <v>-1.053943566943935</v>
      </c>
      <c r="W2011" s="2">
        <f>-LOG10(TTEST(M2011:O2011,P2011:R2011,2,2))</f>
        <v>5.0951720367538691</v>
      </c>
      <c r="X2011" s="2">
        <f>LOG(AVERAGE(P2011:R2011)/AVERAGE(S2011:U2011),2)</f>
        <v>-0.21789616589741043</v>
      </c>
      <c r="Y2011" s="2">
        <f>-LOG10(TTEST(P2011:R2011,S2011:U2011,2,2))</f>
        <v>1.1117098066918654</v>
      </c>
    </row>
    <row r="2012" spans="1:25" x14ac:dyDescent="0.2">
      <c r="A2012" s="1" t="s">
        <v>21</v>
      </c>
      <c r="B2012" s="1" t="s">
        <v>6000</v>
      </c>
      <c r="C2012" s="1" t="s">
        <v>6001</v>
      </c>
      <c r="D2012" s="1">
        <v>2.5529999999999999</v>
      </c>
      <c r="E2012" s="1">
        <v>2</v>
      </c>
      <c r="F2012" s="1">
        <v>1</v>
      </c>
      <c r="G2012" s="1">
        <v>1</v>
      </c>
      <c r="H2012" s="1">
        <v>1</v>
      </c>
      <c r="I2012" s="1">
        <v>394</v>
      </c>
      <c r="J2012" s="1">
        <v>44.4</v>
      </c>
      <c r="K2012" s="1">
        <v>0</v>
      </c>
      <c r="L2012" s="1" t="s">
        <v>6002</v>
      </c>
      <c r="M2012" s="3">
        <v>410104.56943273399</v>
      </c>
      <c r="N2012" s="3">
        <v>305699.51018573798</v>
      </c>
      <c r="O2012" s="3">
        <v>258680.59176894501</v>
      </c>
      <c r="P2012" s="3">
        <v>162234.80088225999</v>
      </c>
      <c r="Q2012" s="3">
        <v>179633.39463713</v>
      </c>
      <c r="R2012" s="3">
        <v>126994.849565685</v>
      </c>
      <c r="S2012" s="3">
        <v>147750.125</v>
      </c>
      <c r="T2012" s="3">
        <v>173842.64964383101</v>
      </c>
      <c r="U2012" s="3">
        <v>232266.01196960101</v>
      </c>
      <c r="V2012" s="2">
        <f>LOG(AVERAGE(P2012:R2012)/AVERAGE(M2012:O2012),2)</f>
        <v>-1.0554729191205037</v>
      </c>
      <c r="W2012" s="2">
        <f>-LOG10(TTEST(M2012:O2012,P2012:R2012,2,2))</f>
        <v>1.6271461626775339</v>
      </c>
      <c r="X2012" s="2">
        <f>LOG(AVERAGE(P2012:R2012)/AVERAGE(S2012:U2012),2)</f>
        <v>-0.24035161659800314</v>
      </c>
      <c r="Y2012" s="2">
        <f>-LOG10(TTEST(P2012:R2012,S2012:U2012,2,2))</f>
        <v>0.40927037959543311</v>
      </c>
    </row>
    <row r="2013" spans="1:25" x14ac:dyDescent="0.2">
      <c r="A2013" s="1" t="s">
        <v>21</v>
      </c>
      <c r="B2013" s="1" t="s">
        <v>6429</v>
      </c>
      <c r="C2013" s="1" t="s">
        <v>6430</v>
      </c>
      <c r="D2013" s="1">
        <v>2.8839999999999999</v>
      </c>
      <c r="E2013" s="1">
        <v>7</v>
      </c>
      <c r="F2013" s="1">
        <v>1</v>
      </c>
      <c r="G2013" s="1">
        <v>1</v>
      </c>
      <c r="H2013" s="1">
        <v>1</v>
      </c>
      <c r="I2013" s="1">
        <v>122</v>
      </c>
      <c r="J2013" s="1">
        <v>13.4</v>
      </c>
      <c r="K2013" s="1">
        <v>1.66</v>
      </c>
      <c r="L2013" s="1" t="s">
        <v>6431</v>
      </c>
      <c r="M2013" s="3">
        <v>205128.421546089</v>
      </c>
      <c r="N2013" s="3">
        <v>418796.02356419503</v>
      </c>
      <c r="O2013" s="3">
        <v>426562.98159232701</v>
      </c>
      <c r="P2013" s="3">
        <v>165118.41422784101</v>
      </c>
      <c r="Q2013" s="3">
        <v>157865.628015239</v>
      </c>
      <c r="R2013" s="3">
        <v>182145.16735721799</v>
      </c>
      <c r="S2013" s="3">
        <v>165588.890625</v>
      </c>
      <c r="T2013" s="3">
        <v>202030.295919119</v>
      </c>
      <c r="U2013" s="3">
        <v>160963.91273594199</v>
      </c>
      <c r="V2013" s="2">
        <f>LOG(AVERAGE(P2013:R2013)/AVERAGE(M2013:O2013),2)</f>
        <v>-1.0563345199055538</v>
      </c>
      <c r="W2013" s="2">
        <f>-LOG10(TTEST(M2013:O2013,P2013:R2013,2,2))</f>
        <v>1.172364625773368</v>
      </c>
      <c r="X2013" s="2">
        <f>LOG(AVERAGE(P2013:R2013)/AVERAGE(S2013:U2013),2)</f>
        <v>-6.5477828060051868E-2</v>
      </c>
      <c r="Y2013" s="2">
        <f>-LOG10(TTEST(P2013:R2013,S2013:U2013,2,2))</f>
        <v>0.20318845772892405</v>
      </c>
    </row>
    <row r="2014" spans="1:25" x14ac:dyDescent="0.2">
      <c r="A2014" s="1" t="s">
        <v>21</v>
      </c>
      <c r="B2014" s="1" t="s">
        <v>6012</v>
      </c>
      <c r="C2014" s="1" t="s">
        <v>6013</v>
      </c>
      <c r="D2014" s="1">
        <v>139.38300000000001</v>
      </c>
      <c r="E2014" s="1">
        <v>62</v>
      </c>
      <c r="F2014" s="1">
        <v>14</v>
      </c>
      <c r="G2014" s="1">
        <v>553</v>
      </c>
      <c r="H2014" s="1">
        <v>14</v>
      </c>
      <c r="I2014" s="1">
        <v>342</v>
      </c>
      <c r="J2014" s="1">
        <v>36.700000000000003</v>
      </c>
      <c r="K2014" s="1">
        <v>1500.89</v>
      </c>
      <c r="L2014" s="1" t="s">
        <v>6014</v>
      </c>
      <c r="M2014" s="3">
        <v>120129514.575105</v>
      </c>
      <c r="N2014" s="3">
        <v>119356999.58134399</v>
      </c>
      <c r="O2014" s="3">
        <v>111361536.45110901</v>
      </c>
      <c r="P2014" s="3">
        <v>57781326.337948903</v>
      </c>
      <c r="Q2014" s="3">
        <v>57265723.678456999</v>
      </c>
      <c r="R2014" s="3">
        <v>53419614.157500297</v>
      </c>
      <c r="S2014" s="3">
        <v>53558696.3828125</v>
      </c>
      <c r="T2014" s="3">
        <v>65149261.901373699</v>
      </c>
      <c r="U2014" s="3">
        <v>68249438.2160445</v>
      </c>
      <c r="V2014" s="2">
        <f>LOG(AVERAGE(P2014:R2014)/AVERAGE(M2014:O2014),2)</f>
        <v>-1.0583832042740677</v>
      </c>
      <c r="W2014" s="2">
        <f>-LOG10(TTEST(M2014:O2014,P2014:R2014,2,2))</f>
        <v>4.3869518023061298</v>
      </c>
      <c r="X2014" s="2">
        <f>LOG(AVERAGE(P2014:R2014)/AVERAGE(S2014:U2014),2)</f>
        <v>-0.1502464067197449</v>
      </c>
      <c r="Y2014" s="2">
        <f>-LOG10(TTEST(P2014:R2014,S2014:U2014,2,2))</f>
        <v>0.58834680986059917</v>
      </c>
    </row>
    <row r="2015" spans="1:25" x14ac:dyDescent="0.2">
      <c r="A2015" s="1" t="s">
        <v>21</v>
      </c>
      <c r="B2015" s="1" t="s">
        <v>6275</v>
      </c>
      <c r="C2015" s="1" t="s">
        <v>6276</v>
      </c>
      <c r="D2015" s="1">
        <v>10.59</v>
      </c>
      <c r="E2015" s="1">
        <v>5</v>
      </c>
      <c r="F2015" s="1">
        <v>3</v>
      </c>
      <c r="G2015" s="1">
        <v>8</v>
      </c>
      <c r="H2015" s="1">
        <v>3</v>
      </c>
      <c r="I2015" s="1">
        <v>576</v>
      </c>
      <c r="J2015" s="1">
        <v>64.099999999999994</v>
      </c>
      <c r="K2015" s="1">
        <v>9.59</v>
      </c>
      <c r="L2015" s="1" t="s">
        <v>6277</v>
      </c>
      <c r="M2015" s="3">
        <v>987834.76856390794</v>
      </c>
      <c r="N2015" s="3">
        <v>964058.02299041604</v>
      </c>
      <c r="O2015" s="3">
        <v>968333.50653374405</v>
      </c>
      <c r="P2015" s="3">
        <v>426879.15972410497</v>
      </c>
      <c r="Q2015" s="3">
        <v>456901.659629879</v>
      </c>
      <c r="R2015" s="3">
        <v>518279.281726763</v>
      </c>
      <c r="S2015" s="3">
        <v>719698.3203125</v>
      </c>
      <c r="T2015" s="3">
        <v>683667.72563123098</v>
      </c>
      <c r="U2015" s="3">
        <v>731099.98947455594</v>
      </c>
      <c r="V2015" s="2">
        <f>LOG(AVERAGE(P2015:R2015)/AVERAGE(M2015:O2015),2)</f>
        <v>-1.0585319790710965</v>
      </c>
      <c r="W2015" s="2">
        <f>-LOG10(TTEST(M2015:O2015,P2015:R2015,2,2))</f>
        <v>4.2665046448579647</v>
      </c>
      <c r="X2015" s="2">
        <f>LOG(AVERAGE(P2015:R2015)/AVERAGE(S2015:U2015),2)</f>
        <v>-0.60632701233415232</v>
      </c>
      <c r="Y2015" s="2">
        <f>-LOG10(TTEST(P2015:R2015,S2015:U2015,2,2))</f>
        <v>2.8812316800484146</v>
      </c>
    </row>
    <row r="2016" spans="1:25" x14ac:dyDescent="0.2">
      <c r="A2016" s="1" t="s">
        <v>21</v>
      </c>
      <c r="B2016" s="1" t="s">
        <v>6348</v>
      </c>
      <c r="C2016" s="1" t="s">
        <v>6349</v>
      </c>
      <c r="D2016" s="1">
        <v>82.447000000000003</v>
      </c>
      <c r="E2016" s="1">
        <v>39</v>
      </c>
      <c r="F2016" s="1">
        <v>11</v>
      </c>
      <c r="G2016" s="1">
        <v>169</v>
      </c>
      <c r="H2016" s="1">
        <v>2</v>
      </c>
      <c r="I2016" s="1">
        <v>323</v>
      </c>
      <c r="J2016" s="1">
        <v>37</v>
      </c>
      <c r="K2016" s="1">
        <v>304.41000000000003</v>
      </c>
      <c r="L2016" s="1" t="s">
        <v>6350</v>
      </c>
      <c r="M2016" s="3">
        <v>17253.083103511901</v>
      </c>
      <c r="N2016" s="3">
        <v>25035.0909610698</v>
      </c>
      <c r="O2016" s="3">
        <v>96829.096568499095</v>
      </c>
      <c r="P2016" s="3">
        <v>17461.3341564783</v>
      </c>
      <c r="Q2016" s="3">
        <v>43324.696498906203</v>
      </c>
      <c r="R2016" s="3">
        <v>5915.6048486236396</v>
      </c>
      <c r="S2016" s="3">
        <v>21525.568359375</v>
      </c>
      <c r="T2016" s="3">
        <v>105704.35576874801</v>
      </c>
      <c r="U2016" s="3">
        <v>44927.220112466901</v>
      </c>
      <c r="V2016" s="2">
        <f>LOG(AVERAGE(P2016:R2016)/AVERAGE(M2016:O2016),2)</f>
        <v>-1.0605074921356188</v>
      </c>
      <c r="W2016" s="2">
        <f>-LOG10(TTEST(M2016:O2016,P2016:R2016,2,2))</f>
        <v>0.3647735126433489</v>
      </c>
      <c r="X2016" s="2">
        <f>LOG(AVERAGE(P2016:R2016)/AVERAGE(S2016:U2016),2)</f>
        <v>-1.3679320102363948</v>
      </c>
      <c r="Y2016" s="2">
        <f>-LOG10(TTEST(P2016:R2016,S2016:U2016,2,2))</f>
        <v>0.57017161992542142</v>
      </c>
    </row>
    <row r="2017" spans="1:25" x14ac:dyDescent="0.2">
      <c r="A2017" s="1" t="s">
        <v>21</v>
      </c>
      <c r="B2017" s="1" t="s">
        <v>6328</v>
      </c>
      <c r="C2017" s="1" t="s">
        <v>6329</v>
      </c>
      <c r="D2017" s="1">
        <v>3.9129999999999998</v>
      </c>
      <c r="E2017" s="1">
        <v>1</v>
      </c>
      <c r="F2017" s="1">
        <v>1</v>
      </c>
      <c r="G2017" s="1">
        <v>4</v>
      </c>
      <c r="H2017" s="1">
        <v>1</v>
      </c>
      <c r="I2017" s="1">
        <v>1321</v>
      </c>
      <c r="J2017" s="1">
        <v>146.1</v>
      </c>
      <c r="K2017" s="1">
        <v>1.78</v>
      </c>
      <c r="L2017" s="1" t="s">
        <v>6330</v>
      </c>
      <c r="M2017" s="3">
        <v>229698.359091102</v>
      </c>
      <c r="N2017" s="3">
        <v>186884.07397177501</v>
      </c>
      <c r="O2017" s="3">
        <v>218380.94050715701</v>
      </c>
      <c r="P2017" s="3">
        <v>122726.564944599</v>
      </c>
      <c r="Q2017" s="3">
        <v>82671.4803092894</v>
      </c>
      <c r="R2017" s="3">
        <v>98626.393622675794</v>
      </c>
      <c r="S2017" s="3">
        <v>98705.6953125</v>
      </c>
      <c r="T2017" s="3">
        <v>109013.715233054</v>
      </c>
      <c r="U2017" s="3">
        <v>176997.03442058901</v>
      </c>
      <c r="V2017" s="2">
        <f>LOG(AVERAGE(P2017:R2017)/AVERAGE(M2017:O2017),2)</f>
        <v>-1.0624860769116917</v>
      </c>
      <c r="W2017" s="2">
        <f>-LOG10(TTEST(M2017:O2017,P2017:R2017,2,2))</f>
        <v>2.5073643094432616</v>
      </c>
      <c r="X2017" s="2">
        <f>LOG(AVERAGE(P2017:R2017)/AVERAGE(S2017:U2017),2)</f>
        <v>-0.33960820116961909</v>
      </c>
      <c r="Y2017" s="2">
        <f>-LOG10(TTEST(P2017:R2017,S2017:U2017,2,2))</f>
        <v>0.42206576286350755</v>
      </c>
    </row>
    <row r="2018" spans="1:25" x14ac:dyDescent="0.2">
      <c r="A2018" s="1" t="s">
        <v>21</v>
      </c>
      <c r="B2018" s="1" t="s">
        <v>6189</v>
      </c>
      <c r="C2018" s="1" t="s">
        <v>6190</v>
      </c>
      <c r="D2018" s="1">
        <v>5.1470000000000002</v>
      </c>
      <c r="E2018" s="1">
        <v>8</v>
      </c>
      <c r="F2018" s="1">
        <v>2</v>
      </c>
      <c r="G2018" s="1">
        <v>4</v>
      </c>
      <c r="H2018" s="1">
        <v>2</v>
      </c>
      <c r="I2018" s="1">
        <v>430</v>
      </c>
      <c r="J2018" s="1">
        <v>48.2</v>
      </c>
      <c r="K2018" s="1">
        <v>0</v>
      </c>
      <c r="L2018" s="1" t="s">
        <v>6191</v>
      </c>
      <c r="M2018" s="3">
        <v>89416.035121259207</v>
      </c>
      <c r="N2018" s="3">
        <v>101645.242714664</v>
      </c>
      <c r="O2018" s="3">
        <v>113476.205860256</v>
      </c>
      <c r="P2018" s="3">
        <v>52836.593138678603</v>
      </c>
      <c r="Q2018" s="3">
        <v>39413.6148571089</v>
      </c>
      <c r="R2018" s="3">
        <v>53341.526422522802</v>
      </c>
      <c r="S2018" s="3">
        <v>56065.234375</v>
      </c>
      <c r="T2018" s="3">
        <v>101225.75296912</v>
      </c>
      <c r="U2018" s="3">
        <v>75481.650007822696</v>
      </c>
      <c r="V2018" s="2">
        <f>LOG(AVERAGE(P2018:R2018)/AVERAGE(M2018:O2018),2)</f>
        <v>-1.0646913590530502</v>
      </c>
      <c r="W2018" s="2">
        <f>-LOG10(TTEST(M2018:O2018,P2018:R2018,2,2))</f>
        <v>2.5081375955546181</v>
      </c>
      <c r="X2018" s="2">
        <f>LOG(AVERAGE(P2018:R2018)/AVERAGE(S2018:U2018),2)</f>
        <v>-0.67699302531391981</v>
      </c>
      <c r="Y2018" s="2">
        <f>-LOG10(TTEST(P2018:R2018,S2018:U2018,2,2))</f>
        <v>0.98341719149609264</v>
      </c>
    </row>
    <row r="2019" spans="1:25" x14ac:dyDescent="0.2">
      <c r="A2019" s="1" t="s">
        <v>21</v>
      </c>
      <c r="B2019" s="1" t="s">
        <v>6128</v>
      </c>
      <c r="C2019" s="1" t="s">
        <v>6129</v>
      </c>
      <c r="D2019" s="1">
        <v>65.495000000000005</v>
      </c>
      <c r="E2019" s="1">
        <v>28</v>
      </c>
      <c r="F2019" s="1">
        <v>12</v>
      </c>
      <c r="G2019" s="1">
        <v>185</v>
      </c>
      <c r="H2019" s="1">
        <v>1</v>
      </c>
      <c r="I2019" s="1">
        <v>285</v>
      </c>
      <c r="J2019" s="1">
        <v>32.9</v>
      </c>
      <c r="K2019" s="1">
        <v>410.24</v>
      </c>
      <c r="L2019" s="1" t="s">
        <v>6130</v>
      </c>
      <c r="M2019" s="3">
        <v>1783063.8639929499</v>
      </c>
      <c r="N2019" s="3">
        <v>1556039.2765041201</v>
      </c>
      <c r="O2019" s="3">
        <v>1947160.4696313101</v>
      </c>
      <c r="P2019" s="3">
        <v>929139.97576440196</v>
      </c>
      <c r="Q2019" s="3">
        <v>818907.87560245697</v>
      </c>
      <c r="R2019" s="3">
        <v>777996.67512790905</v>
      </c>
      <c r="S2019" s="3">
        <v>938073.4375</v>
      </c>
      <c r="T2019" s="3">
        <v>1125470.9000242499</v>
      </c>
      <c r="U2019" s="3">
        <v>1022673.53045347</v>
      </c>
      <c r="V2019" s="2">
        <f>LOG(AVERAGE(P2019:R2019)/AVERAGE(M2019:O2019),2)</f>
        <v>-1.0653682999701655</v>
      </c>
      <c r="W2019" s="2">
        <f>-LOG10(TTEST(M2019:O2019,P2019:R2019,2,2))</f>
        <v>2.7803490696683291</v>
      </c>
      <c r="X2019" s="2">
        <f>LOG(AVERAGE(P2019:R2019)/AVERAGE(S2019:U2019),2)</f>
        <v>-0.2889598412074813</v>
      </c>
      <c r="Y2019" s="2">
        <f>-LOG10(TTEST(P2019:R2019,S2019:U2019,2,2))</f>
        <v>1.2433020986913794</v>
      </c>
    </row>
    <row r="2020" spans="1:25" x14ac:dyDescent="0.2">
      <c r="A2020" s="1" t="s">
        <v>21</v>
      </c>
      <c r="B2020" s="1" t="s">
        <v>5920</v>
      </c>
      <c r="C2020" s="1" t="s">
        <v>5921</v>
      </c>
      <c r="D2020" s="1">
        <v>14.933999999999999</v>
      </c>
      <c r="E2020" s="1">
        <v>9</v>
      </c>
      <c r="F2020" s="1">
        <v>4</v>
      </c>
      <c r="G2020" s="1">
        <v>13</v>
      </c>
      <c r="H2020" s="1">
        <v>4</v>
      </c>
      <c r="I2020" s="1">
        <v>451</v>
      </c>
      <c r="J2020" s="1">
        <v>52.3</v>
      </c>
      <c r="K2020" s="1">
        <v>7.25</v>
      </c>
      <c r="L2020" s="1" t="s">
        <v>5922</v>
      </c>
      <c r="M2020" s="3">
        <v>2534879.9635433801</v>
      </c>
      <c r="N2020" s="3">
        <v>2253617.4748109002</v>
      </c>
      <c r="O2020" s="3">
        <v>2209641.9531191899</v>
      </c>
      <c r="P2020" s="3">
        <v>1279426.5306677399</v>
      </c>
      <c r="Q2020" s="3">
        <v>1100339.6571669099</v>
      </c>
      <c r="R2020" s="3">
        <v>964102.00156732998</v>
      </c>
      <c r="S2020" s="3">
        <v>1493993.140625</v>
      </c>
      <c r="T2020" s="3">
        <v>2234539.3529646299</v>
      </c>
      <c r="U2020" s="3">
        <v>1804830.7880531701</v>
      </c>
      <c r="V2020" s="2">
        <f>LOG(AVERAGE(P2020:R2020)/AVERAGE(M2020:O2020),2)</f>
        <v>-1.0654534214631253</v>
      </c>
      <c r="W2020" s="2">
        <f>-LOG10(TTEST(M2020:O2020,P2020:R2020,2,2))</f>
        <v>3.0558157527575935</v>
      </c>
      <c r="X2020" s="2">
        <f>LOG(AVERAGE(P2020:R2020)/AVERAGE(S2020:U2020),2)</f>
        <v>-0.72663866455783188</v>
      </c>
      <c r="Y2020" s="2">
        <f>-LOG10(TTEST(P2020:R2020,S2020:U2020,2,2))</f>
        <v>1.4529119560567092</v>
      </c>
    </row>
    <row r="2021" spans="1:25" x14ac:dyDescent="0.2">
      <c r="A2021" s="1" t="s">
        <v>21</v>
      </c>
      <c r="B2021" s="1" t="s">
        <v>5938</v>
      </c>
      <c r="C2021" s="1" t="s">
        <v>5939</v>
      </c>
      <c r="D2021" s="1">
        <v>9.1159999999999997</v>
      </c>
      <c r="E2021" s="1">
        <v>7</v>
      </c>
      <c r="F2021" s="1">
        <v>3</v>
      </c>
      <c r="G2021" s="1">
        <v>3</v>
      </c>
      <c r="H2021" s="1">
        <v>3</v>
      </c>
      <c r="I2021" s="1">
        <v>649</v>
      </c>
      <c r="J2021" s="1">
        <v>72.599999999999994</v>
      </c>
      <c r="K2021" s="1">
        <v>3.08</v>
      </c>
      <c r="L2021" s="1" t="s">
        <v>5940</v>
      </c>
      <c r="M2021" s="3">
        <v>1656006.15994184</v>
      </c>
      <c r="N2021" s="3">
        <v>1354273.5514986101</v>
      </c>
      <c r="O2021" s="3">
        <v>1225681.0927025799</v>
      </c>
      <c r="P2021" s="3">
        <v>660421.41412448802</v>
      </c>
      <c r="Q2021" s="3">
        <v>734483.07280861097</v>
      </c>
      <c r="R2021" s="3">
        <v>629020.68385473394</v>
      </c>
      <c r="S2021" s="3">
        <v>862237.1875</v>
      </c>
      <c r="T2021" s="3">
        <v>750564.29427471105</v>
      </c>
      <c r="U2021" s="3">
        <v>247289.179002249</v>
      </c>
      <c r="V2021" s="2">
        <f>LOG(AVERAGE(P2021:R2021)/AVERAGE(M2021:O2021),2)</f>
        <v>-1.0655332887272138</v>
      </c>
      <c r="W2021" s="2">
        <f>-LOG10(TTEST(M2021:O2021,P2021:R2021,2,2))</f>
        <v>2.3060304208375193</v>
      </c>
      <c r="X2021" s="2">
        <f>LOG(AVERAGE(P2021:R2021)/AVERAGE(S2021:U2021),2)</f>
        <v>0.12178301126250322</v>
      </c>
      <c r="Y2021" s="2">
        <f>-LOG10(TTEST(P2021:R2021,S2021:U2021,2,2))</f>
        <v>0.10243782639232635</v>
      </c>
    </row>
    <row r="2022" spans="1:25" x14ac:dyDescent="0.2">
      <c r="A2022" s="1" t="s">
        <v>21</v>
      </c>
      <c r="B2022" s="1" t="s">
        <v>4174</v>
      </c>
      <c r="C2022" s="1" t="s">
        <v>4175</v>
      </c>
      <c r="D2022" s="1">
        <v>5.3650000000000002</v>
      </c>
      <c r="E2022" s="1">
        <v>4</v>
      </c>
      <c r="F2022" s="1">
        <v>2</v>
      </c>
      <c r="G2022" s="1">
        <v>3</v>
      </c>
      <c r="H2022" s="1">
        <v>2</v>
      </c>
      <c r="I2022" s="1">
        <v>534</v>
      </c>
      <c r="J2022" s="1">
        <v>60.1</v>
      </c>
      <c r="K2022" s="1">
        <v>0</v>
      </c>
      <c r="L2022" s="1" t="s">
        <v>4176</v>
      </c>
      <c r="M2022" s="3">
        <v>1057408.8433654101</v>
      </c>
      <c r="N2022" s="3">
        <v>902240.01844085206</v>
      </c>
      <c r="O2022" s="3">
        <v>1308748.79115542</v>
      </c>
      <c r="P2022" s="3">
        <v>611860.22317512496</v>
      </c>
      <c r="Q2022" s="3">
        <v>562407.58303984103</v>
      </c>
      <c r="R2022" s="3">
        <v>386649.77065812598</v>
      </c>
      <c r="S2022" s="3">
        <v>1113876.53125</v>
      </c>
      <c r="T2022" s="3">
        <v>679183.71988544997</v>
      </c>
      <c r="U2022" s="3">
        <v>858581.73444915505</v>
      </c>
      <c r="V2022" s="2">
        <f>LOG(AVERAGE(P2022:R2022)/AVERAGE(M2022:O2022),2)</f>
        <v>-1.0661891622822011</v>
      </c>
      <c r="W2022" s="2">
        <f>-LOG10(TTEST(M2022:O2022,P2022:R2022,2,2))</f>
        <v>1.8502322389211185</v>
      </c>
      <c r="X2022" s="2">
        <f>LOG(AVERAGE(P2022:R2022)/AVERAGE(S2022:U2022),2)</f>
        <v>-0.76449164265476843</v>
      </c>
      <c r="Y2022" s="2">
        <f>-LOG10(TTEST(P2022:R2022,S2022:U2022,2,2))</f>
        <v>1.1914599915172002</v>
      </c>
    </row>
    <row r="2023" spans="1:25" x14ac:dyDescent="0.2">
      <c r="A2023" s="1" t="s">
        <v>21</v>
      </c>
      <c r="B2023" s="1" t="s">
        <v>6222</v>
      </c>
      <c r="C2023" s="1" t="s">
        <v>6223</v>
      </c>
      <c r="D2023" s="1">
        <v>96.450999999999993</v>
      </c>
      <c r="E2023" s="1">
        <v>55</v>
      </c>
      <c r="F2023" s="1">
        <v>16</v>
      </c>
      <c r="G2023" s="1">
        <v>190</v>
      </c>
      <c r="H2023" s="1">
        <v>16</v>
      </c>
      <c r="I2023" s="1">
        <v>372</v>
      </c>
      <c r="J2023" s="1">
        <v>41.9</v>
      </c>
      <c r="K2023" s="1">
        <v>302.5</v>
      </c>
      <c r="L2023" s="1" t="s">
        <v>6224</v>
      </c>
      <c r="M2023" s="3">
        <v>14886148.4802434</v>
      </c>
      <c r="N2023" s="3">
        <v>16792596.409401201</v>
      </c>
      <c r="O2023" s="3">
        <v>16031689.699823501</v>
      </c>
      <c r="P2023" s="3">
        <v>8527958.0187353604</v>
      </c>
      <c r="Q2023" s="3">
        <v>6900260.16399372</v>
      </c>
      <c r="R2023" s="3">
        <v>7329535.2277752003</v>
      </c>
      <c r="S2023" s="3">
        <v>9367148.2978106998</v>
      </c>
      <c r="T2023" s="3">
        <v>9363800.7885045595</v>
      </c>
      <c r="U2023" s="3">
        <v>12936603.975142401</v>
      </c>
      <c r="V2023" s="2">
        <f>LOG(AVERAGE(P2023:R2023)/AVERAGE(M2023:O2023),2)</f>
        <v>-1.0679466823793486</v>
      </c>
      <c r="W2023" s="2">
        <f>-LOG10(TTEST(M2023:O2023,P2023:R2023,2,2))</f>
        <v>3.4527470366551758</v>
      </c>
      <c r="X2023" s="2">
        <f>LOG(AVERAGE(P2023:R2023)/AVERAGE(S2023:U2023),2)</f>
        <v>-0.47664724986780116</v>
      </c>
      <c r="Y2023" s="2">
        <f>-LOG10(TTEST(P2023:R2023,S2023:U2023,2,2))</f>
        <v>1.0856064928191691</v>
      </c>
    </row>
    <row r="2024" spans="1:25" x14ac:dyDescent="0.2">
      <c r="A2024" s="1" t="s">
        <v>21</v>
      </c>
      <c r="B2024" s="1" t="s">
        <v>6615</v>
      </c>
      <c r="C2024" s="1" t="s">
        <v>6616</v>
      </c>
      <c r="D2024" s="1">
        <v>21.405000000000001</v>
      </c>
      <c r="E2024" s="1">
        <v>14</v>
      </c>
      <c r="F2024" s="1">
        <v>5</v>
      </c>
      <c r="G2024" s="1">
        <v>26</v>
      </c>
      <c r="H2024" s="1">
        <v>5</v>
      </c>
      <c r="I2024" s="1">
        <v>442</v>
      </c>
      <c r="J2024" s="1">
        <v>49.4</v>
      </c>
      <c r="K2024" s="1">
        <v>51.87</v>
      </c>
      <c r="L2024" s="1" t="s">
        <v>6617</v>
      </c>
      <c r="M2024" s="3">
        <v>2253367.8709237101</v>
      </c>
      <c r="N2024" s="3">
        <v>2216117.5533756199</v>
      </c>
      <c r="O2024" s="3">
        <v>2071226.6349228399</v>
      </c>
      <c r="P2024" s="3">
        <v>787322.87867392704</v>
      </c>
      <c r="Q2024" s="3">
        <v>1137835.33804176</v>
      </c>
      <c r="R2024" s="3">
        <v>1193782.3083357899</v>
      </c>
      <c r="S2024" s="3">
        <v>1211005.34375</v>
      </c>
      <c r="T2024" s="3">
        <v>1129243.28083574</v>
      </c>
      <c r="U2024" s="3">
        <v>1415401.63907513</v>
      </c>
      <c r="V2024" s="2">
        <f>LOG(AVERAGE(P2024:R2024)/AVERAGE(M2024:O2024),2)</f>
        <v>-1.0683916620023099</v>
      </c>
      <c r="W2024" s="2">
        <f>-LOG10(TTEST(M2024:O2024,P2024:R2024,2,2))</f>
        <v>2.9225693547326261</v>
      </c>
      <c r="X2024" s="2">
        <f>LOG(AVERAGE(P2024:R2024)/AVERAGE(S2024:U2024),2)</f>
        <v>-0.268006679289435</v>
      </c>
      <c r="Y2024" s="2">
        <f>-LOG10(TTEST(P2024:R2024,S2024:U2024,2,2))</f>
        <v>0.62385215223977741</v>
      </c>
    </row>
    <row r="2025" spans="1:25" x14ac:dyDescent="0.2">
      <c r="A2025" s="1" t="s">
        <v>21</v>
      </c>
      <c r="B2025" s="1" t="s">
        <v>5322</v>
      </c>
      <c r="C2025" s="1" t="s">
        <v>5323</v>
      </c>
      <c r="D2025" s="1">
        <v>3.1070000000000002</v>
      </c>
      <c r="E2025" s="1">
        <v>2</v>
      </c>
      <c r="F2025" s="1">
        <v>1</v>
      </c>
      <c r="G2025" s="1">
        <v>3</v>
      </c>
      <c r="H2025" s="1">
        <v>1</v>
      </c>
      <c r="I2025" s="1">
        <v>564</v>
      </c>
      <c r="J2025" s="1">
        <v>62.7</v>
      </c>
      <c r="K2025" s="1">
        <v>0</v>
      </c>
      <c r="L2025" s="1" t="s">
        <v>5324</v>
      </c>
      <c r="M2025" s="3">
        <v>228790.58918550299</v>
      </c>
      <c r="N2025" s="3">
        <v>261064.25549787399</v>
      </c>
      <c r="O2025" s="3">
        <v>330000.57960909599</v>
      </c>
      <c r="P2025" s="3">
        <v>27791.987334072601</v>
      </c>
      <c r="Q2025" s="3">
        <v>143747.48151453701</v>
      </c>
      <c r="R2025" s="3">
        <v>219329.23441770099</v>
      </c>
      <c r="S2025" s="3">
        <v>263677.4375</v>
      </c>
      <c r="T2025" s="3">
        <v>222975.833170097</v>
      </c>
      <c r="U2025" s="3">
        <v>420366.68174589099</v>
      </c>
      <c r="V2025" s="2">
        <f>LOG(AVERAGE(P2025:R2025)/AVERAGE(M2025:O2025),2)</f>
        <v>-1.068685449974293</v>
      </c>
      <c r="W2025" s="2">
        <f>-LOG10(TTEST(M2025:O2025,P2025:R2025,2,2))</f>
        <v>1.0634295567540719</v>
      </c>
      <c r="X2025" s="2">
        <f>LOG(AVERAGE(P2025:R2025)/AVERAGE(S2025:U2025),2)</f>
        <v>-1.2144502140609572</v>
      </c>
      <c r="Y2025" s="2">
        <f>-LOG10(TTEST(P2025:R2025,S2025:U2025,2,2))</f>
        <v>0.98359017101615465</v>
      </c>
    </row>
    <row r="2026" spans="1:25" x14ac:dyDescent="0.2">
      <c r="A2026" s="1" t="s">
        <v>21</v>
      </c>
      <c r="B2026" s="1" t="s">
        <v>5736</v>
      </c>
      <c r="C2026" s="1" t="s">
        <v>5737</v>
      </c>
      <c r="D2026" s="1">
        <v>8.3620000000000001</v>
      </c>
      <c r="E2026" s="1">
        <v>11</v>
      </c>
      <c r="F2026" s="1">
        <v>3</v>
      </c>
      <c r="G2026" s="1">
        <v>8</v>
      </c>
      <c r="H2026" s="1">
        <v>3</v>
      </c>
      <c r="I2026" s="1">
        <v>385</v>
      </c>
      <c r="J2026" s="1">
        <v>42.2</v>
      </c>
      <c r="K2026" s="1">
        <v>5.35</v>
      </c>
      <c r="L2026" s="1" t="s">
        <v>5738</v>
      </c>
      <c r="M2026" s="3">
        <v>930243.69000281906</v>
      </c>
      <c r="N2026" s="3">
        <v>1172782.89276003</v>
      </c>
      <c r="O2026" s="3">
        <v>984537.70384626999</v>
      </c>
      <c r="P2026" s="3">
        <v>402643.30050161999</v>
      </c>
      <c r="Q2026" s="3">
        <v>500150.64087226999</v>
      </c>
      <c r="R2026" s="3">
        <v>569120.43285519502</v>
      </c>
      <c r="S2026" s="3">
        <v>693825.9375</v>
      </c>
      <c r="T2026" s="3">
        <v>777311.64331094595</v>
      </c>
      <c r="U2026" s="3">
        <v>585349.49920649</v>
      </c>
      <c r="V2026" s="2">
        <f>LOG(AVERAGE(P2026:R2026)/AVERAGE(M2026:O2026),2)</f>
        <v>-1.0687754277226411</v>
      </c>
      <c r="W2026" s="2">
        <f>-LOG10(TTEST(M2026:O2026,P2026:R2026,2,2))</f>
        <v>2.4435935079943207</v>
      </c>
      <c r="X2026" s="2">
        <f>LOG(AVERAGE(P2026:R2026)/AVERAGE(S2026:U2026),2)</f>
        <v>-0.48248826022005947</v>
      </c>
      <c r="Y2026" s="2">
        <f>-LOG10(TTEST(P2026:R2026,S2026:U2026,2,2))</f>
        <v>1.2427681941721032</v>
      </c>
    </row>
    <row r="2027" spans="1:25" x14ac:dyDescent="0.2">
      <c r="A2027" s="1" t="s">
        <v>21</v>
      </c>
      <c r="B2027" s="1" t="s">
        <v>6080</v>
      </c>
      <c r="C2027" s="1" t="s">
        <v>6081</v>
      </c>
      <c r="D2027" s="1">
        <v>10.505000000000001</v>
      </c>
      <c r="E2027" s="1">
        <v>10</v>
      </c>
      <c r="F2027" s="1">
        <v>2</v>
      </c>
      <c r="G2027" s="1">
        <v>22</v>
      </c>
      <c r="H2027" s="1">
        <v>2</v>
      </c>
      <c r="I2027" s="1">
        <v>191</v>
      </c>
      <c r="J2027" s="1">
        <v>21.9</v>
      </c>
      <c r="K2027" s="1">
        <v>47.1</v>
      </c>
      <c r="L2027" s="1" t="s">
        <v>6082</v>
      </c>
      <c r="M2027" s="3">
        <v>1724264.28042901</v>
      </c>
      <c r="N2027" s="3">
        <v>1361643.6437454401</v>
      </c>
      <c r="O2027" s="3">
        <v>1264139.81139281</v>
      </c>
      <c r="P2027" s="3">
        <v>668930.05118025595</v>
      </c>
      <c r="Q2027" s="3">
        <v>780463.363615443</v>
      </c>
      <c r="R2027" s="3">
        <v>623518.23152620799</v>
      </c>
      <c r="S2027" s="3">
        <v>697893.25</v>
      </c>
      <c r="T2027" s="3">
        <v>798597.25481338298</v>
      </c>
      <c r="U2027" s="3">
        <v>794748.08763439103</v>
      </c>
      <c r="V2027" s="2">
        <f>LOG(AVERAGE(P2027:R2027)/AVERAGE(M2027:O2027),2)</f>
        <v>-1.0693726067764577</v>
      </c>
      <c r="W2027" s="2">
        <f>-LOG10(TTEST(M2027:O2027,P2027:R2027,2,2))</f>
        <v>2.1694061984349391</v>
      </c>
      <c r="X2027" s="2">
        <f>LOG(AVERAGE(P2027:R2027)/AVERAGE(S2027:U2027),2)</f>
        <v>-0.14446907214341773</v>
      </c>
      <c r="Y2027" s="2">
        <f>-LOG10(TTEST(P2027:R2027,S2027:U2027,2,2))</f>
        <v>0.56635062703322503</v>
      </c>
    </row>
    <row r="2028" spans="1:25" x14ac:dyDescent="0.2">
      <c r="A2028" s="1" t="s">
        <v>21</v>
      </c>
      <c r="B2028" s="1" t="s">
        <v>5991</v>
      </c>
      <c r="C2028" s="1" t="s">
        <v>5992</v>
      </c>
      <c r="D2028" s="1">
        <v>13.585000000000001</v>
      </c>
      <c r="E2028" s="1">
        <v>12</v>
      </c>
      <c r="F2028" s="1">
        <v>3</v>
      </c>
      <c r="G2028" s="1">
        <v>42</v>
      </c>
      <c r="H2028" s="1">
        <v>3</v>
      </c>
      <c r="I2028" s="1">
        <v>306</v>
      </c>
      <c r="J2028" s="1">
        <v>35.799999999999997</v>
      </c>
      <c r="K2028" s="1">
        <v>73.08</v>
      </c>
      <c r="L2028" s="1" t="s">
        <v>5993</v>
      </c>
      <c r="M2028" s="3">
        <v>4223272.5910860803</v>
      </c>
      <c r="N2028" s="3">
        <v>3654067.7082666499</v>
      </c>
      <c r="O2028" s="3">
        <v>3760385.1837691101</v>
      </c>
      <c r="P2028" s="3">
        <v>1840137.5288788299</v>
      </c>
      <c r="Q2028" s="3">
        <v>1676300.86502781</v>
      </c>
      <c r="R2028" s="3">
        <v>2027928.2954546099</v>
      </c>
      <c r="S2028" s="3">
        <v>2064655.1875</v>
      </c>
      <c r="T2028" s="3">
        <v>2971651.7032622802</v>
      </c>
      <c r="U2028" s="3">
        <v>2473698.76827646</v>
      </c>
      <c r="V2028" s="2">
        <f>LOG(AVERAGE(P2028:R2028)/AVERAGE(M2028:O2028),2)</f>
        <v>-1.0697145388662221</v>
      </c>
      <c r="W2028" s="2">
        <f>-LOG10(TTEST(M2028:O2028,P2028:R2028,2,2))</f>
        <v>3.2585315502696868</v>
      </c>
      <c r="X2028" s="2">
        <f>LOG(AVERAGE(P2028:R2028)/AVERAGE(S2028:U2028),2)</f>
        <v>-0.4377913182946101</v>
      </c>
      <c r="Y2028" s="2">
        <f>-LOG10(TTEST(P2028:R2028,S2028:U2028,2,2))</f>
        <v>1.0954383673581889</v>
      </c>
    </row>
    <row r="2029" spans="1:25" x14ac:dyDescent="0.2">
      <c r="A2029" s="1" t="s">
        <v>21</v>
      </c>
      <c r="B2029" s="1" t="s">
        <v>6074</v>
      </c>
      <c r="C2029" s="1" t="s">
        <v>6075</v>
      </c>
      <c r="D2029" s="1">
        <v>14.988</v>
      </c>
      <c r="E2029" s="1">
        <v>8</v>
      </c>
      <c r="F2029" s="1">
        <v>6</v>
      </c>
      <c r="G2029" s="1">
        <v>21</v>
      </c>
      <c r="H2029" s="1">
        <v>6</v>
      </c>
      <c r="I2029" s="1">
        <v>622</v>
      </c>
      <c r="J2029" s="1">
        <v>71.599999999999994</v>
      </c>
      <c r="K2029" s="1">
        <v>9.2899999999999991</v>
      </c>
      <c r="L2029" s="1" t="s">
        <v>6076</v>
      </c>
      <c r="M2029" s="3">
        <v>2159388.61418813</v>
      </c>
      <c r="N2029" s="3">
        <v>1985397.4654908299</v>
      </c>
      <c r="O2029" s="3">
        <v>1848027.7308733501</v>
      </c>
      <c r="P2029" s="3">
        <v>1054108.56949285</v>
      </c>
      <c r="Q2029" s="3">
        <v>779512.592571849</v>
      </c>
      <c r="R2029" s="3">
        <v>1020496.59477555</v>
      </c>
      <c r="S2029" s="3">
        <v>1096671.6953125</v>
      </c>
      <c r="T2029" s="3">
        <v>835886.40655913902</v>
      </c>
      <c r="U2029" s="3">
        <v>976968.218414256</v>
      </c>
      <c r="V2029" s="2">
        <f>LOG(AVERAGE(P2029:R2029)/AVERAGE(M2029:O2029),2)</f>
        <v>-1.070188692234054</v>
      </c>
      <c r="W2029" s="2">
        <f>-LOG10(TTEST(M2029:O2029,P2029:R2029,2,2))</f>
        <v>2.9545981665084504</v>
      </c>
      <c r="X2029" s="2">
        <f>LOG(AVERAGE(P2029:R2029)/AVERAGE(S2029:U2029),2)</f>
        <v>-2.7739437532466958E-2</v>
      </c>
      <c r="Y2029" s="2">
        <f>-LOG10(TTEST(P2029:R2029,S2029:U2029,2,2))</f>
        <v>5.5572043067668456E-2</v>
      </c>
    </row>
    <row r="2030" spans="1:25" x14ac:dyDescent="0.2">
      <c r="A2030" s="1" t="s">
        <v>21</v>
      </c>
      <c r="B2030" s="1" t="s">
        <v>6357</v>
      </c>
      <c r="C2030" s="1" t="s">
        <v>6358</v>
      </c>
      <c r="D2030" s="1">
        <v>49.283000000000001</v>
      </c>
      <c r="E2030" s="1">
        <v>26</v>
      </c>
      <c r="F2030" s="1">
        <v>10</v>
      </c>
      <c r="G2030" s="1">
        <v>74</v>
      </c>
      <c r="H2030" s="1">
        <v>10</v>
      </c>
      <c r="I2030" s="1">
        <v>403</v>
      </c>
      <c r="J2030" s="1">
        <v>44.5</v>
      </c>
      <c r="K2030" s="1">
        <v>138</v>
      </c>
      <c r="L2030" s="1" t="s">
        <v>6359</v>
      </c>
      <c r="M2030" s="3">
        <v>7680696.6329545602</v>
      </c>
      <c r="N2030" s="3">
        <v>7181936.54451383</v>
      </c>
      <c r="O2030" s="3">
        <v>7112618.3968682</v>
      </c>
      <c r="P2030" s="3">
        <v>3566510.95325214</v>
      </c>
      <c r="Q2030" s="3">
        <v>3522229.4659239301</v>
      </c>
      <c r="R2030" s="3">
        <v>3375683.6218505101</v>
      </c>
      <c r="S2030" s="3">
        <v>3855031.578125</v>
      </c>
      <c r="T2030" s="3">
        <v>4468465.9019449996</v>
      </c>
      <c r="U2030" s="3">
        <v>4668434.6974721998</v>
      </c>
      <c r="V2030" s="2">
        <f>LOG(AVERAGE(P2030:R2030)/AVERAGE(M2030:O2030),2)</f>
        <v>-1.0703867732977115</v>
      </c>
      <c r="W2030" s="2">
        <f>-LOG10(TTEST(M2030:O2030,P2030:R2030,2,2))</f>
        <v>4.4681600568753854</v>
      </c>
      <c r="X2030" s="2">
        <f>LOG(AVERAGE(P2030:R2030)/AVERAGE(S2030:U2030),2)</f>
        <v>-0.31212309803249955</v>
      </c>
      <c r="Y2030" s="2">
        <f>-LOG10(TTEST(P2030:R2030,S2030:U2030,2,2))</f>
        <v>1.5445318406983406</v>
      </c>
    </row>
    <row r="2031" spans="1:25" x14ac:dyDescent="0.2">
      <c r="A2031" s="1" t="s">
        <v>21</v>
      </c>
      <c r="B2031" s="1" t="s">
        <v>6316</v>
      </c>
      <c r="C2031" s="1" t="s">
        <v>6317</v>
      </c>
      <c r="D2031" s="1">
        <v>8.6630000000000003</v>
      </c>
      <c r="E2031" s="1">
        <v>2</v>
      </c>
      <c r="F2031" s="1">
        <v>2</v>
      </c>
      <c r="G2031" s="1">
        <v>14</v>
      </c>
      <c r="H2031" s="1">
        <v>2</v>
      </c>
      <c r="I2031" s="1">
        <v>1336</v>
      </c>
      <c r="J2031" s="1">
        <v>145.80000000000001</v>
      </c>
      <c r="K2031" s="1">
        <v>7.08</v>
      </c>
      <c r="L2031" s="1" t="s">
        <v>6318</v>
      </c>
      <c r="M2031" s="3">
        <v>546836.615969848</v>
      </c>
      <c r="N2031" s="3">
        <v>492043.86609843298</v>
      </c>
      <c r="O2031" s="3">
        <v>399405.54950809799</v>
      </c>
      <c r="P2031" s="3">
        <v>296604.89072219102</v>
      </c>
      <c r="Q2031" s="3">
        <v>175430.39213939101</v>
      </c>
      <c r="R2031" s="3">
        <v>212839.853195973</v>
      </c>
      <c r="S2031" s="3">
        <v>234951.671875</v>
      </c>
      <c r="T2031" s="3">
        <v>186638.86826609299</v>
      </c>
      <c r="U2031" s="3">
        <v>212753.53479545799</v>
      </c>
      <c r="V2031" s="2">
        <f>LOG(AVERAGE(P2031:R2031)/AVERAGE(M2031:O2031),2)</f>
        <v>-1.070437722454364</v>
      </c>
      <c r="W2031" s="2">
        <f>-LOG10(TTEST(M2031:O2031,P2031:R2031,2,2))</f>
        <v>1.9609183829541048</v>
      </c>
      <c r="X2031" s="2">
        <f>LOG(AVERAGE(P2031:R2031)/AVERAGE(S2031:U2031),2)</f>
        <v>0.11057539941757745</v>
      </c>
      <c r="Y2031" s="2">
        <f>-LOG10(TTEST(P2031:R2031,S2031:U2031,2,2))</f>
        <v>0.16498283218550558</v>
      </c>
    </row>
    <row r="2032" spans="1:25" x14ac:dyDescent="0.2">
      <c r="A2032" s="1" t="s">
        <v>21</v>
      </c>
      <c r="B2032" s="1" t="s">
        <v>5741</v>
      </c>
      <c r="C2032" s="1" t="s">
        <v>5742</v>
      </c>
      <c r="D2032" s="1">
        <v>47.927</v>
      </c>
      <c r="E2032" s="1">
        <v>36</v>
      </c>
      <c r="F2032" s="1">
        <v>9</v>
      </c>
      <c r="G2032" s="1">
        <v>91</v>
      </c>
      <c r="H2032" s="1">
        <v>9</v>
      </c>
      <c r="I2032" s="1">
        <v>248</v>
      </c>
      <c r="J2032" s="1">
        <v>29.2</v>
      </c>
      <c r="K2032" s="1">
        <v>175.58</v>
      </c>
      <c r="L2032" s="1" t="s">
        <v>5743</v>
      </c>
      <c r="M2032" s="3">
        <v>7949243.6439253399</v>
      </c>
      <c r="N2032" s="3">
        <v>8176968.2529695304</v>
      </c>
      <c r="O2032" s="3">
        <v>8133015.0085124997</v>
      </c>
      <c r="P2032" s="3">
        <v>3798373.0770042902</v>
      </c>
      <c r="Q2032" s="3">
        <v>3516877.2501636301</v>
      </c>
      <c r="R2032" s="3">
        <v>4235788.1744362004</v>
      </c>
      <c r="S2032" s="3">
        <v>15477483.265625</v>
      </c>
      <c r="T2032" s="3">
        <v>6352226.6299085701</v>
      </c>
      <c r="U2032" s="3">
        <v>11340460.0447641</v>
      </c>
      <c r="V2032" s="2">
        <f>LOG(AVERAGE(P2032:R2032)/AVERAGE(M2032:O2032),2)</f>
        <v>-1.070511011637898</v>
      </c>
      <c r="W2032" s="2">
        <f>-LOG10(TTEST(M2032:O2032,P2032:R2032,2,2))</f>
        <v>4.364062548267988</v>
      </c>
      <c r="X2032" s="2">
        <f>LOG(AVERAGE(P2032:R2032)/AVERAGE(S2032:U2032),2)</f>
        <v>-1.5218638398301236</v>
      </c>
      <c r="Y2032" s="2">
        <f>-LOG10(TTEST(P2032:R2032,S2032:U2032,2,2))</f>
        <v>1.2772479423572154</v>
      </c>
    </row>
    <row r="2033" spans="1:25" x14ac:dyDescent="0.2">
      <c r="A2033" s="1" t="s">
        <v>21</v>
      </c>
      <c r="B2033" s="1" t="s">
        <v>6260</v>
      </c>
      <c r="C2033" s="1" t="s">
        <v>6261</v>
      </c>
      <c r="D2033" s="1">
        <v>11.019</v>
      </c>
      <c r="E2033" s="1">
        <v>9</v>
      </c>
      <c r="F2033" s="1">
        <v>3</v>
      </c>
      <c r="G2033" s="1">
        <v>23</v>
      </c>
      <c r="H2033" s="1">
        <v>3</v>
      </c>
      <c r="I2033" s="1">
        <v>258</v>
      </c>
      <c r="J2033" s="1">
        <v>29</v>
      </c>
      <c r="K2033" s="1">
        <v>18</v>
      </c>
      <c r="L2033" s="1" t="s">
        <v>6262</v>
      </c>
      <c r="M2033" s="3">
        <v>1747195.83886594</v>
      </c>
      <c r="N2033" s="3">
        <v>1601031.5382790901</v>
      </c>
      <c r="O2033" s="3">
        <v>1966340.5579218201</v>
      </c>
      <c r="P2033" s="3">
        <v>834053.65373768401</v>
      </c>
      <c r="Q2033" s="3">
        <v>772585.53384844796</v>
      </c>
      <c r="R2033" s="3">
        <v>921872.23582881503</v>
      </c>
      <c r="S2033" s="3">
        <v>965480.9375</v>
      </c>
      <c r="T2033" s="3">
        <v>1115628.3804888099</v>
      </c>
      <c r="U2033" s="3">
        <v>1076811.3097488401</v>
      </c>
      <c r="V2033" s="2">
        <f>LOG(AVERAGE(P2033:R2033)/AVERAGE(M2033:O2033),2)</f>
        <v>-1.0716641116314729</v>
      </c>
      <c r="W2033" s="2">
        <f>-LOG10(TTEST(M2033:O2033,P2033:R2033,2,2))</f>
        <v>2.8986694159024551</v>
      </c>
      <c r="X2033" s="2">
        <f>LOG(AVERAGE(P2033:R2033)/AVERAGE(S2033:U2033),2)</f>
        <v>-0.32068661411279087</v>
      </c>
      <c r="Y2033" s="2">
        <f>-LOG10(TTEST(P2033:R2033,S2033:U2033,2,2))</f>
        <v>1.5477368929265742</v>
      </c>
    </row>
    <row r="2034" spans="1:25" x14ac:dyDescent="0.2">
      <c r="A2034" s="1" t="s">
        <v>21</v>
      </c>
      <c r="B2034" s="1" t="s">
        <v>5475</v>
      </c>
      <c r="C2034" s="1" t="s">
        <v>5476</v>
      </c>
      <c r="D2034" s="1">
        <v>14.406000000000001</v>
      </c>
      <c r="E2034" s="1">
        <v>38</v>
      </c>
      <c r="F2034" s="1">
        <v>3</v>
      </c>
      <c r="G2034" s="1">
        <v>25</v>
      </c>
      <c r="H2034" s="1">
        <v>3</v>
      </c>
      <c r="I2034" s="1">
        <v>103</v>
      </c>
      <c r="J2034" s="1">
        <v>11.4</v>
      </c>
      <c r="K2034" s="1">
        <v>35</v>
      </c>
      <c r="L2034" s="1" t="s">
        <v>5477</v>
      </c>
      <c r="M2034" s="3">
        <v>2517043.86973726</v>
      </c>
      <c r="N2034" s="3">
        <v>2934858.81413574</v>
      </c>
      <c r="O2034" s="3">
        <v>1951659.2918395801</v>
      </c>
      <c r="P2034" s="3">
        <v>1519100.5415148099</v>
      </c>
      <c r="Q2034" s="3">
        <v>1014652.1567973</v>
      </c>
      <c r="R2034" s="3">
        <v>987783.08392365195</v>
      </c>
      <c r="S2034" s="3">
        <v>1233065.28125</v>
      </c>
      <c r="T2034" s="3">
        <v>1594420.23413992</v>
      </c>
      <c r="U2034" s="3">
        <v>1293558.6691588699</v>
      </c>
      <c r="V2034" s="2">
        <f>LOG(AVERAGE(P2034:R2034)/AVERAGE(M2034:O2034),2)</f>
        <v>-1.0720148001449206</v>
      </c>
      <c r="W2034" s="2">
        <f>-LOG10(TTEST(M2034:O2034,P2034:R2034,2,2))</f>
        <v>1.7498937769642653</v>
      </c>
      <c r="X2034" s="2">
        <f>LOG(AVERAGE(P2034:R2034)/AVERAGE(S2034:U2034),2)</f>
        <v>-0.22680518983758099</v>
      </c>
      <c r="Y2034" s="2">
        <f>-LOG10(TTEST(P2034:R2034,S2034:U2034,2,2))</f>
        <v>0.41286310070404703</v>
      </c>
    </row>
    <row r="2035" spans="1:25" x14ac:dyDescent="0.2">
      <c r="A2035" s="1" t="s">
        <v>21</v>
      </c>
      <c r="B2035" s="1" t="s">
        <v>6077</v>
      </c>
      <c r="C2035" s="1" t="s">
        <v>6078</v>
      </c>
      <c r="D2035" s="1">
        <v>44.7</v>
      </c>
      <c r="E2035" s="1">
        <v>36</v>
      </c>
      <c r="F2035" s="1">
        <v>8</v>
      </c>
      <c r="G2035" s="1">
        <v>66</v>
      </c>
      <c r="H2035" s="1">
        <v>8</v>
      </c>
      <c r="I2035" s="1">
        <v>328</v>
      </c>
      <c r="J2035" s="1">
        <v>35.799999999999997</v>
      </c>
      <c r="K2035" s="1">
        <v>118.84</v>
      </c>
      <c r="L2035" s="1" t="s">
        <v>6079</v>
      </c>
      <c r="M2035" s="3">
        <v>3593312.8803180498</v>
      </c>
      <c r="N2035" s="3">
        <v>3261606.0512975901</v>
      </c>
      <c r="O2035" s="3">
        <v>3075793.5305051599</v>
      </c>
      <c r="P2035" s="3">
        <v>1857320.7554528599</v>
      </c>
      <c r="Q2035" s="3">
        <v>1299626.55611115</v>
      </c>
      <c r="R2035" s="3">
        <v>1562387.8558268701</v>
      </c>
      <c r="S2035" s="3">
        <v>2001289.0625</v>
      </c>
      <c r="T2035" s="3">
        <v>2217501.5652007698</v>
      </c>
      <c r="U2035" s="3">
        <v>2498639.14755606</v>
      </c>
      <c r="V2035" s="2">
        <f>LOG(AVERAGE(P2035:R2035)/AVERAGE(M2035:O2035),2)</f>
        <v>-1.0733135897967716</v>
      </c>
      <c r="W2035" s="2">
        <f>-LOG10(TTEST(M2035:O2035,P2035:R2035,2,2))</f>
        <v>2.8487938161394761</v>
      </c>
      <c r="X2035" s="2">
        <f>LOG(AVERAGE(P2035:R2035)/AVERAGE(S2035:U2035),2)</f>
        <v>-0.50932569884757606</v>
      </c>
      <c r="Y2035" s="2">
        <f>-LOG10(TTEST(P2035:R2035,S2035:U2035,2,2))</f>
        <v>1.4337716441018169</v>
      </c>
    </row>
    <row r="2036" spans="1:25" x14ac:dyDescent="0.2">
      <c r="A2036" s="1" t="s">
        <v>21</v>
      </c>
      <c r="B2036" s="1" t="s">
        <v>6149</v>
      </c>
      <c r="C2036" s="1" t="s">
        <v>6150</v>
      </c>
      <c r="D2036" s="1">
        <v>7.7850000000000001</v>
      </c>
      <c r="E2036" s="1">
        <v>6</v>
      </c>
      <c r="F2036" s="1">
        <v>1</v>
      </c>
      <c r="G2036" s="1">
        <v>9</v>
      </c>
      <c r="H2036" s="1">
        <v>1</v>
      </c>
      <c r="I2036" s="1">
        <v>243</v>
      </c>
      <c r="J2036" s="1">
        <v>26</v>
      </c>
      <c r="K2036" s="1">
        <v>19.059999999999999</v>
      </c>
      <c r="L2036" s="1" t="s">
        <v>6151</v>
      </c>
      <c r="M2036" s="3">
        <v>467318.60697637202</v>
      </c>
      <c r="N2036" s="3">
        <v>629364.15802748501</v>
      </c>
      <c r="O2036" s="3">
        <v>499719.02340137499</v>
      </c>
      <c r="P2036" s="3">
        <v>307458.48757987103</v>
      </c>
      <c r="Q2036" s="3">
        <v>228651.91301483099</v>
      </c>
      <c r="R2036" s="3">
        <v>221750.17892263</v>
      </c>
      <c r="S2036" s="3">
        <v>255894.296875</v>
      </c>
      <c r="T2036" s="3">
        <v>551326.99184572196</v>
      </c>
      <c r="U2036" s="3">
        <v>223101.87049204801</v>
      </c>
      <c r="V2036" s="2">
        <f>LOG(AVERAGE(P2036:R2036)/AVERAGE(M2036:O2036),2)</f>
        <v>-1.0748194289074062</v>
      </c>
      <c r="W2036" s="2">
        <f>-LOG10(TTEST(M2036:O2036,P2036:R2036,2,2))</f>
        <v>2.105729259567378</v>
      </c>
      <c r="X2036" s="2">
        <f>LOG(AVERAGE(P2036:R2036)/AVERAGE(S2036:U2036),2)</f>
        <v>-0.44309253611366117</v>
      </c>
      <c r="Y2036" s="2">
        <f>-LOG10(TTEST(P2036:R2036,S2036:U2036,2,2))</f>
        <v>0.34924884583376542</v>
      </c>
    </row>
    <row r="2037" spans="1:25" x14ac:dyDescent="0.2">
      <c r="A2037" s="1" t="s">
        <v>21</v>
      </c>
      <c r="B2037" s="1" t="s">
        <v>6272</v>
      </c>
      <c r="C2037" s="1" t="s">
        <v>6273</v>
      </c>
      <c r="D2037" s="1">
        <v>3.52</v>
      </c>
      <c r="E2037" s="1">
        <v>2</v>
      </c>
      <c r="F2037" s="1">
        <v>1</v>
      </c>
      <c r="G2037" s="1">
        <v>9</v>
      </c>
      <c r="H2037" s="1">
        <v>1</v>
      </c>
      <c r="I2037" s="1">
        <v>459</v>
      </c>
      <c r="J2037" s="1">
        <v>53.5</v>
      </c>
      <c r="K2037" s="1">
        <v>5.0599999999999996</v>
      </c>
      <c r="L2037" s="1" t="s">
        <v>6274</v>
      </c>
      <c r="M2037" s="3">
        <v>423003.89770556398</v>
      </c>
      <c r="N2037" s="3">
        <v>498231.37236921297</v>
      </c>
      <c r="O2037" s="3">
        <v>429161.76862176001</v>
      </c>
      <c r="P2037" s="3">
        <v>196728.68144535099</v>
      </c>
      <c r="Q2037" s="3">
        <v>182849.13811929501</v>
      </c>
      <c r="R2037" s="3">
        <v>261022.07227720699</v>
      </c>
      <c r="S2037" s="3">
        <v>302230.40625</v>
      </c>
      <c r="T2037" s="3">
        <v>419940.85791266302</v>
      </c>
      <c r="U2037" s="3">
        <v>314912.21775428898</v>
      </c>
      <c r="V2037" s="2">
        <f>LOG(AVERAGE(P2037:R2037)/AVERAGE(M2037:O2037),2)</f>
        <v>-1.0758881858139486</v>
      </c>
      <c r="W2037" s="2">
        <f>-LOG10(TTEST(M2037:O2037,P2037:R2037,2,2))</f>
        <v>2.6457474931110148</v>
      </c>
      <c r="X2037" s="2">
        <f>LOG(AVERAGE(P2037:R2037)/AVERAGE(S2037:U2037),2)</f>
        <v>-0.69503657153872989</v>
      </c>
      <c r="Y2037" s="2">
        <f>-LOG10(TTEST(P2037:R2037,S2037:U2037,2,2))</f>
        <v>1.3885238156670774</v>
      </c>
    </row>
    <row r="2038" spans="1:25" x14ac:dyDescent="0.2">
      <c r="A2038" s="1" t="s">
        <v>21</v>
      </c>
      <c r="B2038" s="1" t="s">
        <v>4987</v>
      </c>
      <c r="C2038" s="1" t="s">
        <v>4988</v>
      </c>
      <c r="D2038" s="1">
        <v>5.4740000000000002</v>
      </c>
      <c r="E2038" s="1">
        <v>2</v>
      </c>
      <c r="F2038" s="1">
        <v>2</v>
      </c>
      <c r="G2038" s="1">
        <v>5</v>
      </c>
      <c r="H2038" s="1">
        <v>2</v>
      </c>
      <c r="I2038" s="1">
        <v>1075</v>
      </c>
      <c r="J2038" s="1">
        <v>113.3</v>
      </c>
      <c r="K2038" s="1">
        <v>0</v>
      </c>
      <c r="L2038" s="1" t="s">
        <v>4989</v>
      </c>
      <c r="M2038" s="3">
        <v>793120.21438594395</v>
      </c>
      <c r="N2038" s="3">
        <v>962433.808265639</v>
      </c>
      <c r="O2038" s="3">
        <v>958248.57806740503</v>
      </c>
      <c r="P2038" s="3">
        <v>158033.98221986101</v>
      </c>
      <c r="Q2038" s="3">
        <v>666514.69185989804</v>
      </c>
      <c r="R2038" s="3">
        <v>462664.499601138</v>
      </c>
      <c r="S2038" s="3">
        <v>862992.9375</v>
      </c>
      <c r="T2038" s="3">
        <v>1442674.04085315</v>
      </c>
      <c r="U2038" s="3">
        <v>896319.70206092799</v>
      </c>
      <c r="V2038" s="2">
        <f>LOG(AVERAGE(P2038:R2038)/AVERAGE(M2038:O2038),2)</f>
        <v>-1.0760647882089067</v>
      </c>
      <c r="W2038" s="2">
        <f>-LOG10(TTEST(M2038:O2038,P2038:R2038,2,2))</f>
        <v>1.4034197431194277</v>
      </c>
      <c r="X2038" s="2">
        <f>LOG(AVERAGE(P2038:R2038)/AVERAGE(S2038:U2038),2)</f>
        <v>-1.3147163103879642</v>
      </c>
      <c r="Y2038" s="2">
        <f>-LOG10(TTEST(P2038:R2038,S2038:U2038,2,2))</f>
        <v>1.2533419525151308</v>
      </c>
    </row>
    <row r="2039" spans="1:25" x14ac:dyDescent="0.2">
      <c r="A2039" s="1" t="s">
        <v>21</v>
      </c>
      <c r="B2039" s="1" t="s">
        <v>5866</v>
      </c>
      <c r="C2039" s="1" t="s">
        <v>5867</v>
      </c>
      <c r="D2039" s="1">
        <v>52.640999999999998</v>
      </c>
      <c r="E2039" s="1">
        <v>37</v>
      </c>
      <c r="F2039" s="1">
        <v>6</v>
      </c>
      <c r="G2039" s="1">
        <v>186</v>
      </c>
      <c r="H2039" s="1">
        <v>6</v>
      </c>
      <c r="I2039" s="1">
        <v>178</v>
      </c>
      <c r="J2039" s="1">
        <v>18.899999999999999</v>
      </c>
      <c r="K2039" s="1">
        <v>420.46</v>
      </c>
      <c r="L2039" s="1" t="s">
        <v>5868</v>
      </c>
      <c r="M2039" s="3">
        <v>11961780.6428636</v>
      </c>
      <c r="N2039" s="3">
        <v>11063010.224507701</v>
      </c>
      <c r="O2039" s="3">
        <v>10723522.515337899</v>
      </c>
      <c r="P2039" s="3">
        <v>5852960.1066572703</v>
      </c>
      <c r="Q2039" s="3">
        <v>5259546.2038292</v>
      </c>
      <c r="R2039" s="3">
        <v>4869250.94981906</v>
      </c>
      <c r="S2039" s="3">
        <v>6283288.421875</v>
      </c>
      <c r="T2039" s="3">
        <v>7135905.4546307102</v>
      </c>
      <c r="U2039" s="3">
        <v>6667107.9289453402</v>
      </c>
      <c r="V2039" s="2">
        <f>LOG(AVERAGE(P2039:R2039)/AVERAGE(M2039:O2039),2)</f>
        <v>-1.0783893560688609</v>
      </c>
      <c r="W2039" s="2">
        <f>-LOG10(TTEST(M2039:O2039,P2039:R2039,2,2))</f>
        <v>3.6516786840759385</v>
      </c>
      <c r="X2039" s="2">
        <f>LOG(AVERAGE(P2039:R2039)/AVERAGE(S2039:U2039),2)</f>
        <v>-0.32978591908379512</v>
      </c>
      <c r="Y2039" s="2">
        <f>-LOG10(TTEST(P2039:R2039,S2039:U2039,2,2))</f>
        <v>1.6519519365497621</v>
      </c>
    </row>
    <row r="2040" spans="1:25" x14ac:dyDescent="0.2">
      <c r="A2040" s="1" t="s">
        <v>21</v>
      </c>
      <c r="B2040" s="1" t="s">
        <v>6131</v>
      </c>
      <c r="C2040" s="1" t="s">
        <v>6132</v>
      </c>
      <c r="D2040" s="1">
        <v>19.164000000000001</v>
      </c>
      <c r="E2040" s="1">
        <v>12</v>
      </c>
      <c r="F2040" s="1">
        <v>5</v>
      </c>
      <c r="G2040" s="1">
        <v>18</v>
      </c>
      <c r="H2040" s="1">
        <v>5</v>
      </c>
      <c r="I2040" s="1">
        <v>583</v>
      </c>
      <c r="J2040" s="1">
        <v>62.8</v>
      </c>
      <c r="K2040" s="1">
        <v>21.51</v>
      </c>
      <c r="L2040" s="1" t="s">
        <v>6133</v>
      </c>
      <c r="M2040" s="3">
        <v>1826196.55134594</v>
      </c>
      <c r="N2040" s="3">
        <v>1728802.16595276</v>
      </c>
      <c r="O2040" s="3">
        <v>1414349.5799060201</v>
      </c>
      <c r="P2040" s="3">
        <v>875460.82802026405</v>
      </c>
      <c r="Q2040" s="3">
        <v>800919.41703747702</v>
      </c>
      <c r="R2040" s="3">
        <v>672826.25970452395</v>
      </c>
      <c r="S2040" s="3">
        <v>958619.41565069905</v>
      </c>
      <c r="T2040" s="3">
        <v>1035632.2470219299</v>
      </c>
      <c r="U2040" s="3">
        <v>1209030.81003992</v>
      </c>
      <c r="V2040" s="2">
        <f>LOG(AVERAGE(P2040:R2040)/AVERAGE(M2040:O2040),2)</f>
        <v>-1.0808831249856907</v>
      </c>
      <c r="W2040" s="2">
        <f>-LOG10(TTEST(M2040:O2040,P2040:R2040,2,2))</f>
        <v>2.5003686126944675</v>
      </c>
      <c r="X2040" s="2">
        <f>LOG(AVERAGE(P2040:R2040)/AVERAGE(S2040:U2040),2)</f>
        <v>-0.44737748618346251</v>
      </c>
      <c r="Y2040" s="2">
        <f>-LOG10(TTEST(P2040:R2040,S2040:U2040,2,2))</f>
        <v>1.4000393450442048</v>
      </c>
    </row>
    <row r="2041" spans="1:25" x14ac:dyDescent="0.2">
      <c r="A2041" s="1" t="s">
        <v>21</v>
      </c>
      <c r="B2041" s="1" t="s">
        <v>6169</v>
      </c>
      <c r="C2041" s="1" t="s">
        <v>6170</v>
      </c>
      <c r="D2041" s="1">
        <v>99.74</v>
      </c>
      <c r="E2041" s="1">
        <v>46</v>
      </c>
      <c r="F2041" s="1">
        <v>15</v>
      </c>
      <c r="G2041" s="1">
        <v>105</v>
      </c>
      <c r="H2041" s="1">
        <v>2</v>
      </c>
      <c r="I2041" s="1">
        <v>323</v>
      </c>
      <c r="J2041" s="1">
        <v>38.1</v>
      </c>
      <c r="K2041" s="1">
        <v>180.4</v>
      </c>
      <c r="L2041" s="1" t="s">
        <v>2199</v>
      </c>
      <c r="M2041" s="3">
        <v>12497132.048159299</v>
      </c>
      <c r="N2041" s="3">
        <v>13591707.1664329</v>
      </c>
      <c r="O2041" s="3">
        <v>14011122.1027481</v>
      </c>
      <c r="P2041" s="3">
        <v>7560958.3883949704</v>
      </c>
      <c r="Q2041" s="3">
        <v>5280859.1418353198</v>
      </c>
      <c r="R2041" s="3">
        <v>6107968.1884576501</v>
      </c>
      <c r="S2041" s="3">
        <v>8130728.9282869902</v>
      </c>
      <c r="T2041" s="3">
        <v>9630701.3942022994</v>
      </c>
      <c r="U2041" s="3">
        <v>9619109.2211088091</v>
      </c>
      <c r="V2041" s="2">
        <f>LOG(AVERAGE(P2041:R2041)/AVERAGE(M2041:O2041),2)</f>
        <v>-1.0814193102655596</v>
      </c>
      <c r="W2041" s="2">
        <f>-LOG10(TTEST(M2041:O2041,P2041:R2041,2,2))</f>
        <v>3.0285677070048584</v>
      </c>
      <c r="X2041" s="2">
        <f>LOG(AVERAGE(P2041:R2041)/AVERAGE(S2041:U2041),2)</f>
        <v>-0.53096934100091198</v>
      </c>
      <c r="Y2041" s="2">
        <f>-LOG10(TTEST(P2041:R2041,S2041:U2041,2,2))</f>
        <v>1.5552918421862805</v>
      </c>
    </row>
    <row r="2042" spans="1:25" x14ac:dyDescent="0.2">
      <c r="A2042" s="1" t="s">
        <v>21</v>
      </c>
      <c r="B2042" s="1" t="s">
        <v>6201</v>
      </c>
      <c r="C2042" s="1" t="s">
        <v>6202</v>
      </c>
      <c r="D2042" s="1">
        <v>62.853000000000002</v>
      </c>
      <c r="E2042" s="1">
        <v>80</v>
      </c>
      <c r="F2042" s="1">
        <v>6</v>
      </c>
      <c r="G2042" s="1">
        <v>231</v>
      </c>
      <c r="H2042" s="1">
        <v>6</v>
      </c>
      <c r="I2042" s="1">
        <v>86</v>
      </c>
      <c r="J2042" s="1">
        <v>10.1</v>
      </c>
      <c r="K2042" s="1">
        <v>480.84</v>
      </c>
      <c r="L2042" s="1" t="s">
        <v>6203</v>
      </c>
      <c r="M2042" s="3">
        <v>85164767.365288198</v>
      </c>
      <c r="N2042" s="3">
        <v>92038930.821970195</v>
      </c>
      <c r="O2042" s="3">
        <v>91070693.273768499</v>
      </c>
      <c r="P2042" s="3">
        <v>40984337.794508003</v>
      </c>
      <c r="Q2042" s="3">
        <v>39327256.389487997</v>
      </c>
      <c r="R2042" s="3">
        <v>46010198.678694203</v>
      </c>
      <c r="S2042" s="3">
        <v>42537478.625</v>
      </c>
      <c r="T2042" s="3">
        <v>53879933.791874297</v>
      </c>
      <c r="U2042" s="3">
        <v>44664061.857812598</v>
      </c>
      <c r="V2042" s="2">
        <f>LOG(AVERAGE(P2042:R2042)/AVERAGE(M2042:O2042),2)</f>
        <v>-1.0866057941577332</v>
      </c>
      <c r="W2042" s="2">
        <f>-LOG10(TTEST(M2042:O2042,P2042:R2042,2,2))</f>
        <v>4.0587967241432619</v>
      </c>
      <c r="X2042" s="2">
        <f>LOG(AVERAGE(P2042:R2042)/AVERAGE(S2042:U2042),2)</f>
        <v>-0.15942500447585939</v>
      </c>
      <c r="Y2042" s="2">
        <f>-LOG10(TTEST(P2042:R2042,S2042:U2042,2,2))</f>
        <v>0.54048065514532828</v>
      </c>
    </row>
    <row r="2043" spans="1:25" x14ac:dyDescent="0.2">
      <c r="A2043" s="1" t="s">
        <v>21</v>
      </c>
      <c r="B2043" s="1" t="s">
        <v>6018</v>
      </c>
      <c r="C2043" s="1" t="s">
        <v>6019</v>
      </c>
      <c r="D2043" s="1">
        <v>11.898999999999999</v>
      </c>
      <c r="E2043" s="1">
        <v>7</v>
      </c>
      <c r="F2043" s="1">
        <v>2</v>
      </c>
      <c r="G2043" s="1">
        <v>11</v>
      </c>
      <c r="H2043" s="1">
        <v>2</v>
      </c>
      <c r="I2043" s="1">
        <v>398</v>
      </c>
      <c r="J2043" s="1">
        <v>45.5</v>
      </c>
      <c r="K2043" s="1">
        <v>17.190000000000001</v>
      </c>
      <c r="L2043" s="1" t="s">
        <v>6020</v>
      </c>
      <c r="M2043" s="3">
        <v>375974.91695763898</v>
      </c>
      <c r="N2043" s="3">
        <v>440652.88497893099</v>
      </c>
      <c r="O2043" s="3">
        <v>415487.55674073403</v>
      </c>
      <c r="P2043" s="3">
        <v>271702.26953013102</v>
      </c>
      <c r="Q2043" s="3">
        <v>127278.91797031699</v>
      </c>
      <c r="R2043" s="3">
        <v>180208.14887991801</v>
      </c>
      <c r="S2043" s="3">
        <v>518288.078125</v>
      </c>
      <c r="T2043" s="3">
        <v>1224407.1225093999</v>
      </c>
      <c r="U2043" s="3">
        <v>1283831.08458675</v>
      </c>
      <c r="V2043" s="2">
        <f>LOG(AVERAGE(P2043:R2043)/AVERAGE(M2043:O2043),2)</f>
        <v>-1.089030390967838</v>
      </c>
      <c r="W2043" s="2">
        <f>-LOG10(TTEST(M2043:O2043,P2043:R2043,2,2))</f>
        <v>2.0348450549530539</v>
      </c>
      <c r="X2043" s="2">
        <f>LOG(AVERAGE(P2043:R2043)/AVERAGE(S2043:U2043),2)</f>
        <v>-2.3855559349233841</v>
      </c>
      <c r="Y2043" s="2">
        <f>-LOG10(TTEST(P2043:R2043,S2043:U2043,2,2))</f>
        <v>1.5116295747043891</v>
      </c>
    </row>
    <row r="2044" spans="1:25" x14ac:dyDescent="0.2">
      <c r="A2044" s="1" t="s">
        <v>21</v>
      </c>
      <c r="B2044" s="1" t="s">
        <v>6339</v>
      </c>
      <c r="C2044" s="1" t="s">
        <v>6340</v>
      </c>
      <c r="D2044" s="1">
        <v>2.8479999999999999</v>
      </c>
      <c r="E2044" s="1">
        <v>2</v>
      </c>
      <c r="F2044" s="1">
        <v>1</v>
      </c>
      <c r="G2044" s="1">
        <v>10</v>
      </c>
      <c r="H2044" s="1">
        <v>1</v>
      </c>
      <c r="I2044" s="1">
        <v>339</v>
      </c>
      <c r="J2044" s="1">
        <v>37.799999999999997</v>
      </c>
      <c r="K2044" s="1">
        <v>3.34</v>
      </c>
      <c r="L2044" s="1" t="s">
        <v>6341</v>
      </c>
      <c r="M2044" s="3">
        <v>796231.55600112502</v>
      </c>
      <c r="N2044" s="3">
        <v>659067.59439922695</v>
      </c>
      <c r="O2044" s="3">
        <v>531993.53614090395</v>
      </c>
      <c r="P2044" s="3">
        <v>294740.97845997202</v>
      </c>
      <c r="Q2044" s="3">
        <v>358004.50162088202</v>
      </c>
      <c r="R2044" s="3">
        <v>280997.25896324002</v>
      </c>
      <c r="S2044" s="3">
        <v>467688.28125</v>
      </c>
      <c r="T2044" s="3">
        <v>393896.02008190099</v>
      </c>
      <c r="U2044" s="3">
        <v>465427.34014246101</v>
      </c>
      <c r="V2044" s="2">
        <f>LOG(AVERAGE(P2044:R2044)/AVERAGE(M2044:O2044),2)</f>
        <v>-1.0897073425684762</v>
      </c>
      <c r="W2044" s="2">
        <f>-LOG10(TTEST(M2044:O2044,P2044:R2044,2,2))</f>
        <v>1.9305950386899682</v>
      </c>
      <c r="X2044" s="2">
        <f>LOG(AVERAGE(P2044:R2044)/AVERAGE(S2044:U2044),2)</f>
        <v>-0.50708400269850928</v>
      </c>
      <c r="Y2044" s="2">
        <f>-LOG10(TTEST(P2044:R2044,S2044:U2044,2,2))</f>
        <v>1.7436674624200268</v>
      </c>
    </row>
    <row r="2045" spans="1:25" x14ac:dyDescent="0.2">
      <c r="A2045" s="1" t="s">
        <v>21</v>
      </c>
      <c r="B2045" s="1" t="s">
        <v>6155</v>
      </c>
      <c r="C2045" s="1" t="s">
        <v>6156</v>
      </c>
      <c r="D2045" s="1">
        <v>10.01</v>
      </c>
      <c r="E2045" s="1">
        <v>20</v>
      </c>
      <c r="F2045" s="1">
        <v>2</v>
      </c>
      <c r="G2045" s="1">
        <v>15</v>
      </c>
      <c r="H2045" s="1">
        <v>2</v>
      </c>
      <c r="I2045" s="1">
        <v>132</v>
      </c>
      <c r="J2045" s="1">
        <v>13.9</v>
      </c>
      <c r="K2045" s="1">
        <v>33.14</v>
      </c>
      <c r="L2045" s="1" t="s">
        <v>1839</v>
      </c>
      <c r="M2045" s="3">
        <v>555359.66752129199</v>
      </c>
      <c r="N2045" s="3">
        <v>1093756.51375249</v>
      </c>
      <c r="O2045" s="3">
        <v>565180.92111489899</v>
      </c>
      <c r="P2045" s="3">
        <v>606853.78631855804</v>
      </c>
      <c r="Q2045" s="3">
        <v>285231.39115863998</v>
      </c>
      <c r="R2045" s="3">
        <v>147968.359655935</v>
      </c>
      <c r="S2045" s="3">
        <v>210463.66748046901</v>
      </c>
      <c r="T2045" s="3">
        <v>289377.64650400099</v>
      </c>
      <c r="U2045" s="3">
        <v>221602.804647543</v>
      </c>
      <c r="V2045" s="2">
        <f>LOG(AVERAGE(P2045:R2045)/AVERAGE(M2045:O2045),2)</f>
        <v>-1.0901910145829294</v>
      </c>
      <c r="W2045" s="2">
        <f>-LOG10(TTEST(M2045:O2045,P2045:R2045,2,2))</f>
        <v>0.8087636773230773</v>
      </c>
      <c r="X2045" s="2">
        <f>LOG(AVERAGE(P2045:R2045)/AVERAGE(S2045:U2045),2)</f>
        <v>0.52769823714309394</v>
      </c>
      <c r="Y2045" s="2">
        <f>-LOG10(TTEST(P2045:R2045,S2045:U2045,2,2))</f>
        <v>0.31419261394311171</v>
      </c>
    </row>
    <row r="2046" spans="1:25" x14ac:dyDescent="0.2">
      <c r="A2046" s="1" t="s">
        <v>21</v>
      </c>
      <c r="B2046" s="1" t="s">
        <v>4399</v>
      </c>
      <c r="C2046" s="1" t="s">
        <v>4400</v>
      </c>
      <c r="D2046" s="1">
        <v>17.620999999999999</v>
      </c>
      <c r="E2046" s="1">
        <v>29</v>
      </c>
      <c r="F2046" s="1">
        <v>3</v>
      </c>
      <c r="G2046" s="1">
        <v>21</v>
      </c>
      <c r="H2046" s="1">
        <v>3</v>
      </c>
      <c r="I2046" s="1">
        <v>194</v>
      </c>
      <c r="J2046" s="1">
        <v>20.6</v>
      </c>
      <c r="K2046" s="1">
        <v>54.41</v>
      </c>
      <c r="L2046" s="1" t="s">
        <v>4401</v>
      </c>
      <c r="M2046" s="3">
        <v>1930540.1192005801</v>
      </c>
      <c r="N2046" s="3">
        <v>1815054.0916825801</v>
      </c>
      <c r="O2046" s="3">
        <v>1639255.66917485</v>
      </c>
      <c r="P2046" s="3">
        <v>902359.37299051695</v>
      </c>
      <c r="Q2046" s="3">
        <v>993555.22815270605</v>
      </c>
      <c r="R2046" s="3">
        <v>632338.45858189499</v>
      </c>
      <c r="S2046" s="3">
        <v>1065632.125</v>
      </c>
      <c r="T2046" s="3">
        <v>1336615.96610452</v>
      </c>
      <c r="U2046" s="3">
        <v>1114158.32550478</v>
      </c>
      <c r="V2046" s="2">
        <f>LOG(AVERAGE(P2046:R2046)/AVERAGE(M2046:O2046),2)</f>
        <v>-1.0907652515709789</v>
      </c>
      <c r="W2046" s="2">
        <f>-LOG10(TTEST(M2046:O2046,P2046:R2046,2,2))</f>
        <v>2.640483252851022</v>
      </c>
      <c r="X2046" s="2">
        <f>LOG(AVERAGE(P2046:R2046)/AVERAGE(S2046:U2046),2)</f>
        <v>-0.47596094884103129</v>
      </c>
      <c r="Y2046" s="2">
        <f>-LOG10(TTEST(P2046:R2046,S2046:U2046,2,2))</f>
        <v>1.1321372962007272</v>
      </c>
    </row>
    <row r="2047" spans="1:25" x14ac:dyDescent="0.2">
      <c r="A2047" s="1" t="s">
        <v>21</v>
      </c>
      <c r="B2047" s="1" t="s">
        <v>6163</v>
      </c>
      <c r="C2047" s="1" t="s">
        <v>6164</v>
      </c>
      <c r="D2047" s="1">
        <v>12.143000000000001</v>
      </c>
      <c r="E2047" s="1">
        <v>6</v>
      </c>
      <c r="F2047" s="1">
        <v>2</v>
      </c>
      <c r="G2047" s="1">
        <v>6</v>
      </c>
      <c r="H2047" s="1">
        <v>2</v>
      </c>
      <c r="I2047" s="1">
        <v>587</v>
      </c>
      <c r="J2047" s="1">
        <v>65.2</v>
      </c>
      <c r="K2047" s="1">
        <v>12.71</v>
      </c>
      <c r="L2047" s="1" t="s">
        <v>6165</v>
      </c>
      <c r="M2047" s="3">
        <v>389628.86569536902</v>
      </c>
      <c r="N2047" s="3">
        <v>226825.669098674</v>
      </c>
      <c r="O2047" s="3">
        <v>541633.40009505302</v>
      </c>
      <c r="P2047" s="3">
        <v>160234.659985034</v>
      </c>
      <c r="Q2047" s="3">
        <v>91871.731873753393</v>
      </c>
      <c r="R2047" s="3">
        <v>290918.58762001997</v>
      </c>
      <c r="S2047" s="3">
        <v>204583.48610307401</v>
      </c>
      <c r="T2047" s="3">
        <v>440772.18237647502</v>
      </c>
      <c r="U2047" s="3">
        <v>352223.19573423098</v>
      </c>
      <c r="V2047" s="2">
        <f>LOG(AVERAGE(P2047:R2047)/AVERAGE(M2047:O2047),2)</f>
        <v>-1.0926543333889287</v>
      </c>
      <c r="W2047" s="2">
        <f>-LOG10(TTEST(M2047:O2047,P2047:R2047,2,2))</f>
        <v>0.88412655416203445</v>
      </c>
      <c r="X2047" s="2">
        <f>LOG(AVERAGE(P2047:R2047)/AVERAGE(S2047:U2047),2)</f>
        <v>-0.87741233458772372</v>
      </c>
      <c r="Y2047" s="2">
        <f>-LOG10(TTEST(P2047:R2047,S2047:U2047,2,2))</f>
        <v>0.77292037963868332</v>
      </c>
    </row>
    <row r="2048" spans="1:25" x14ac:dyDescent="0.2">
      <c r="A2048" s="1" t="s">
        <v>21</v>
      </c>
      <c r="B2048" s="1" t="s">
        <v>5842</v>
      </c>
      <c r="C2048" s="1" t="s">
        <v>5843</v>
      </c>
      <c r="D2048" s="1">
        <v>26.776</v>
      </c>
      <c r="E2048" s="1">
        <v>18</v>
      </c>
      <c r="F2048" s="1">
        <v>6</v>
      </c>
      <c r="G2048" s="1">
        <v>35</v>
      </c>
      <c r="H2048" s="1">
        <v>6</v>
      </c>
      <c r="I2048" s="1">
        <v>408</v>
      </c>
      <c r="J2048" s="1">
        <v>46.8</v>
      </c>
      <c r="K2048" s="1">
        <v>46.23</v>
      </c>
      <c r="L2048" s="1" t="s">
        <v>5844</v>
      </c>
      <c r="M2048" s="3">
        <v>1850690.75436186</v>
      </c>
      <c r="N2048" s="3">
        <v>1635913.5628547999</v>
      </c>
      <c r="O2048" s="3">
        <v>1806438.9106284101</v>
      </c>
      <c r="P2048" s="3">
        <v>851949.17893951898</v>
      </c>
      <c r="Q2048" s="3">
        <v>756920.34516005905</v>
      </c>
      <c r="R2048" s="3">
        <v>871045.59552124795</v>
      </c>
      <c r="S2048" s="3">
        <v>1209340.8203125</v>
      </c>
      <c r="T2048" s="3">
        <v>1724250.63093696</v>
      </c>
      <c r="U2048" s="3">
        <v>1558701.4107895801</v>
      </c>
      <c r="V2048" s="2">
        <f>LOG(AVERAGE(P2048:R2048)/AVERAGE(M2048:O2048),2)</f>
        <v>-1.0938066942463351</v>
      </c>
      <c r="W2048" s="2">
        <f>-LOG10(TTEST(M2048:O2048,P2048:R2048,2,2))</f>
        <v>3.6422705462026075</v>
      </c>
      <c r="X2048" s="2">
        <f>LOG(AVERAGE(P2048:R2048)/AVERAGE(S2048:U2048),2)</f>
        <v>-0.8571612409892142</v>
      </c>
      <c r="Y2048" s="2">
        <f>-LOG10(TTEST(P2048:R2048,S2048:U2048,2,2))</f>
        <v>1.8997945407507288</v>
      </c>
    </row>
    <row r="2049" spans="1:25" x14ac:dyDescent="0.2">
      <c r="A2049" s="1" t="s">
        <v>21</v>
      </c>
      <c r="B2049" s="1" t="s">
        <v>6027</v>
      </c>
      <c r="C2049" s="1" t="s">
        <v>6028</v>
      </c>
      <c r="D2049" s="1">
        <v>209.85900000000001</v>
      </c>
      <c r="E2049" s="1">
        <v>70</v>
      </c>
      <c r="F2049" s="1">
        <v>17</v>
      </c>
      <c r="G2049" s="1">
        <v>641</v>
      </c>
      <c r="H2049" s="1">
        <v>14</v>
      </c>
      <c r="I2049" s="1">
        <v>166</v>
      </c>
      <c r="J2049" s="1">
        <v>18.5</v>
      </c>
      <c r="K2049" s="1">
        <v>2062.35</v>
      </c>
      <c r="L2049" s="1" t="s">
        <v>6029</v>
      </c>
      <c r="M2049" s="3">
        <v>117275937.04074401</v>
      </c>
      <c r="N2049" s="3">
        <v>125489032.54492199</v>
      </c>
      <c r="O2049" s="3">
        <v>120434610.550724</v>
      </c>
      <c r="P2049" s="3">
        <v>56178396.302701697</v>
      </c>
      <c r="Q2049" s="3">
        <v>54177232.4183461</v>
      </c>
      <c r="R2049" s="3">
        <v>59379054.468988404</v>
      </c>
      <c r="S2049" s="3">
        <v>65594539.333626702</v>
      </c>
      <c r="T2049" s="3">
        <v>67116790.934992895</v>
      </c>
      <c r="U2049" s="3">
        <v>70865858.1975853</v>
      </c>
      <c r="V2049" s="2">
        <f>LOG(AVERAGE(P2049:R2049)/AVERAGE(M2049:O2049),2)</f>
        <v>-1.0974811429049458</v>
      </c>
      <c r="W2049" s="2">
        <f>-LOG10(TTEST(M2049:O2049,P2049:R2049,2,2))</f>
        <v>4.6574222325194281</v>
      </c>
      <c r="X2049" s="2">
        <f>LOG(AVERAGE(P2049:R2049)/AVERAGE(S2049:U2049),2)</f>
        <v>-0.26229451951054411</v>
      </c>
      <c r="Y2049" s="2">
        <f>-LOG10(TTEST(P2049:R2049,S2049:U2049,2,2))</f>
        <v>2.1791404248966764</v>
      </c>
    </row>
    <row r="2050" spans="1:25" x14ac:dyDescent="0.2">
      <c r="A2050" s="1" t="s">
        <v>21</v>
      </c>
      <c r="B2050" s="1" t="s">
        <v>6006</v>
      </c>
      <c r="C2050" s="1" t="s">
        <v>6007</v>
      </c>
      <c r="D2050" s="1">
        <v>41.728999999999999</v>
      </c>
      <c r="E2050" s="1">
        <v>20</v>
      </c>
      <c r="F2050" s="1">
        <v>8</v>
      </c>
      <c r="G2050" s="1">
        <v>35</v>
      </c>
      <c r="H2050" s="1">
        <v>8</v>
      </c>
      <c r="I2050" s="1">
        <v>572</v>
      </c>
      <c r="J2050" s="1">
        <v>62.3</v>
      </c>
      <c r="K2050" s="1">
        <v>68.12</v>
      </c>
      <c r="L2050" s="1" t="s">
        <v>6008</v>
      </c>
      <c r="M2050" s="3">
        <v>3875813.5680907802</v>
      </c>
      <c r="N2050" s="3">
        <v>4234645.6596782999</v>
      </c>
      <c r="O2050" s="3">
        <v>3570469.4948945199</v>
      </c>
      <c r="P2050" s="3">
        <v>2420138.4644482001</v>
      </c>
      <c r="Q2050" s="3">
        <v>1416922.2448004</v>
      </c>
      <c r="R2050" s="3">
        <v>1619676.37035892</v>
      </c>
      <c r="S2050" s="3">
        <v>2624679.8828125</v>
      </c>
      <c r="T2050" s="3">
        <v>2768201.00942952</v>
      </c>
      <c r="U2050" s="3">
        <v>3205876.0465396498</v>
      </c>
      <c r="V2050" s="2">
        <f>LOG(AVERAGE(P2050:R2050)/AVERAGE(M2050:O2050),2)</f>
        <v>-1.0980445464673831</v>
      </c>
      <c r="W2050" s="2">
        <f>-LOG10(TTEST(M2050:O2050,P2050:R2050,2,2))</f>
        <v>2.3407099174343102</v>
      </c>
      <c r="X2050" s="2">
        <f>LOG(AVERAGE(P2050:R2050)/AVERAGE(S2050:U2050),2)</f>
        <v>-0.65608958228777692</v>
      </c>
      <c r="Y2050" s="2">
        <f>-LOG10(TTEST(P2050:R2050,S2050:U2050,2,2))</f>
        <v>1.3857325128737723</v>
      </c>
    </row>
    <row r="2051" spans="1:25" x14ac:dyDescent="0.2">
      <c r="A2051" s="1" t="s">
        <v>21</v>
      </c>
      <c r="B2051" s="1" t="s">
        <v>6501</v>
      </c>
      <c r="C2051" s="1" t="s">
        <v>6502</v>
      </c>
      <c r="D2051" s="1">
        <v>7.8760000000000003</v>
      </c>
      <c r="E2051" s="1">
        <v>2</v>
      </c>
      <c r="F2051" s="1">
        <v>2</v>
      </c>
      <c r="G2051" s="1">
        <v>19</v>
      </c>
      <c r="H2051" s="1">
        <v>2</v>
      </c>
      <c r="I2051" s="1">
        <v>793</v>
      </c>
      <c r="J2051" s="1">
        <v>89.8</v>
      </c>
      <c r="K2051" s="1">
        <v>7.4</v>
      </c>
      <c r="L2051" s="1" t="s">
        <v>6503</v>
      </c>
      <c r="M2051" s="3">
        <v>601844.77602468897</v>
      </c>
      <c r="N2051" s="3">
        <v>533750.73897665099</v>
      </c>
      <c r="O2051" s="3">
        <v>548847.04785295995</v>
      </c>
      <c r="P2051" s="3">
        <v>249322.62831451499</v>
      </c>
      <c r="Q2051" s="3">
        <v>260451.05127492099</v>
      </c>
      <c r="R2051" s="3">
        <v>276824.98319938302</v>
      </c>
      <c r="S2051" s="3">
        <v>463136</v>
      </c>
      <c r="T2051" s="3">
        <v>449489.47885143902</v>
      </c>
      <c r="U2051" s="3">
        <v>567089.64646370802</v>
      </c>
      <c r="V2051" s="2">
        <f>LOG(AVERAGE(P2051:R2051)/AVERAGE(M2051:O2051),2)</f>
        <v>-1.0985715965805409</v>
      </c>
      <c r="W2051" s="2">
        <f>-LOG10(TTEST(M2051:O2051,P2051:R2051,2,2))</f>
        <v>3.7612778629732535</v>
      </c>
      <c r="X2051" s="2">
        <f>LOG(AVERAGE(P2051:R2051)/AVERAGE(S2051:U2051),2)</f>
        <v>-0.91161981618081001</v>
      </c>
      <c r="Y2051" s="2">
        <f>-LOG10(TTEST(P2051:R2051,S2051:U2051,2,2))</f>
        <v>2.4326360195088714</v>
      </c>
    </row>
    <row r="2052" spans="1:25" x14ac:dyDescent="0.2">
      <c r="A2052" s="1" t="s">
        <v>21</v>
      </c>
      <c r="B2052" s="1" t="s">
        <v>6600</v>
      </c>
      <c r="C2052" s="1" t="s">
        <v>6601</v>
      </c>
      <c r="D2052" s="1">
        <v>4.3129999999999997</v>
      </c>
      <c r="E2052" s="1">
        <v>7</v>
      </c>
      <c r="F2052" s="1">
        <v>2</v>
      </c>
      <c r="G2052" s="1">
        <v>2</v>
      </c>
      <c r="H2052" s="1">
        <v>2</v>
      </c>
      <c r="I2052" s="1">
        <v>257</v>
      </c>
      <c r="J2052" s="1">
        <v>29.8</v>
      </c>
      <c r="K2052" s="1">
        <v>0</v>
      </c>
      <c r="L2052" s="1" t="s">
        <v>6602</v>
      </c>
      <c r="M2052" s="3">
        <v>138616.52914688201</v>
      </c>
      <c r="N2052" s="3">
        <v>19874.137740962698</v>
      </c>
      <c r="O2052" s="3">
        <v>118386.593786536</v>
      </c>
      <c r="P2052" s="3">
        <v>49816.108563247297</v>
      </c>
      <c r="Q2052" s="3">
        <v>35943.414496652898</v>
      </c>
      <c r="R2052" s="3">
        <v>43521.4650976536</v>
      </c>
      <c r="S2052" s="3">
        <v>51042.455948483803</v>
      </c>
      <c r="T2052" s="3">
        <v>89457.284595706704</v>
      </c>
      <c r="U2052" s="3">
        <v>86523.522399521797</v>
      </c>
      <c r="V2052" s="2">
        <f>LOG(AVERAGE(P2052:R2052)/AVERAGE(M2052:O2052),2)</f>
        <v>-1.0987364427072035</v>
      </c>
      <c r="W2052" s="2">
        <f>-LOG10(TTEST(M2052:O2052,P2052:R2052,2,2))</f>
        <v>0.59644826862628186</v>
      </c>
      <c r="X2052" s="2">
        <f>LOG(AVERAGE(P2052:R2052)/AVERAGE(S2052:U2052),2)</f>
        <v>-0.81233000675999734</v>
      </c>
      <c r="Y2052" s="2">
        <f>-LOG10(TTEST(P2052:R2052,S2052:U2052,2,2))</f>
        <v>1.1801003290619159</v>
      </c>
    </row>
    <row r="2053" spans="1:25" x14ac:dyDescent="0.2">
      <c r="A2053" s="1" t="s">
        <v>21</v>
      </c>
      <c r="B2053" s="1" t="s">
        <v>6063</v>
      </c>
      <c r="C2053" s="1" t="s">
        <v>6064</v>
      </c>
      <c r="D2053" s="1">
        <v>4.2530000000000001</v>
      </c>
      <c r="E2053" s="1">
        <v>2</v>
      </c>
      <c r="F2053" s="1">
        <v>2</v>
      </c>
      <c r="G2053" s="1">
        <v>26</v>
      </c>
      <c r="H2053" s="1">
        <v>1</v>
      </c>
      <c r="I2053" s="1">
        <v>1107</v>
      </c>
      <c r="J2053" s="1">
        <v>123.6</v>
      </c>
      <c r="K2053" s="1">
        <v>26.97</v>
      </c>
      <c r="L2053" s="1" t="s">
        <v>6065</v>
      </c>
      <c r="M2053" s="3">
        <v>136897.386278786</v>
      </c>
      <c r="N2053" s="3">
        <v>113010.650816297</v>
      </c>
      <c r="O2053" s="3">
        <v>76575.949355546603</v>
      </c>
      <c r="P2053" s="3">
        <v>37050.384415627603</v>
      </c>
      <c r="Q2053" s="3">
        <v>58019.957480499703</v>
      </c>
      <c r="R2053" s="3">
        <v>57089.958639423297</v>
      </c>
      <c r="S2053" s="3">
        <v>152744.28125</v>
      </c>
      <c r="T2053" s="3">
        <v>118438.706078783</v>
      </c>
      <c r="U2053" s="3">
        <v>88248.547350798195</v>
      </c>
      <c r="V2053" s="2">
        <f>LOG(AVERAGE(P2053:R2053)/AVERAGE(M2053:O2053),2)</f>
        <v>-1.1014202306648884</v>
      </c>
      <c r="W2053" s="2">
        <f>-LOG10(TTEST(M2053:O2053,P2053:R2053,2,2))</f>
        <v>1.4354422875244284</v>
      </c>
      <c r="X2053" s="2">
        <f>LOG(AVERAGE(P2053:R2053)/AVERAGE(S2053:U2053),2)</f>
        <v>-1.2401249882486314</v>
      </c>
      <c r="Y2053" s="2">
        <f>-LOG10(TTEST(P2053:R2053,S2053:U2053,2,2))</f>
        <v>1.5964492142721018</v>
      </c>
    </row>
    <row r="2054" spans="1:25" x14ac:dyDescent="0.2">
      <c r="A2054" s="1" t="s">
        <v>21</v>
      </c>
      <c r="B2054" s="1" t="s">
        <v>6680</v>
      </c>
      <c r="C2054" s="1" t="s">
        <v>6681</v>
      </c>
      <c r="D2054" s="1">
        <v>3.335</v>
      </c>
      <c r="E2054" s="1">
        <v>3</v>
      </c>
      <c r="F2054" s="1">
        <v>1</v>
      </c>
      <c r="G2054" s="1">
        <v>3</v>
      </c>
      <c r="H2054" s="1">
        <v>1</v>
      </c>
      <c r="I2054" s="1">
        <v>366</v>
      </c>
      <c r="J2054" s="1">
        <v>41.3</v>
      </c>
      <c r="K2054" s="1">
        <v>0</v>
      </c>
      <c r="L2054" s="1" t="s">
        <v>6682</v>
      </c>
      <c r="M2054" s="3">
        <v>842429.47201719997</v>
      </c>
      <c r="N2054" s="3">
        <v>22207.067914195501</v>
      </c>
      <c r="O2054" s="3">
        <v>789278.43686799402</v>
      </c>
      <c r="P2054" s="3">
        <v>253550.20804424101</v>
      </c>
      <c r="Q2054" s="3">
        <v>249361.757810626</v>
      </c>
      <c r="R2054" s="3">
        <v>265033.40479201602</v>
      </c>
      <c r="S2054" s="3">
        <v>291036.25</v>
      </c>
      <c r="T2054" s="3">
        <v>274193.63815807301</v>
      </c>
      <c r="U2054" s="3">
        <v>316878.761611344</v>
      </c>
      <c r="V2054" s="2">
        <f>LOG(AVERAGE(P2054:R2054)/AVERAGE(M2054:O2054),2)</f>
        <v>-1.1068094807799154</v>
      </c>
      <c r="W2054" s="2">
        <f>-LOG10(TTEST(M2054:O2054,P2054:R2054,2,2))</f>
        <v>0.48466459662476286</v>
      </c>
      <c r="X2054" s="2">
        <f>LOG(AVERAGE(P2054:R2054)/AVERAGE(S2054:U2054),2)</f>
        <v>-0.19995267865078514</v>
      </c>
      <c r="Y2054" s="2">
        <f>-LOG10(TTEST(P2054:R2054,S2054:U2054,2,2))</f>
        <v>1.3415081789972279</v>
      </c>
    </row>
    <row r="2055" spans="1:25" x14ac:dyDescent="0.2">
      <c r="A2055" s="1" t="s">
        <v>21</v>
      </c>
      <c r="B2055" s="1" t="s">
        <v>6336</v>
      </c>
      <c r="C2055" s="1" t="s">
        <v>6337</v>
      </c>
      <c r="D2055" s="1">
        <v>71.504000000000005</v>
      </c>
      <c r="E2055" s="1">
        <v>51</v>
      </c>
      <c r="F2055" s="1">
        <v>15</v>
      </c>
      <c r="G2055" s="1">
        <v>219</v>
      </c>
      <c r="H2055" s="1">
        <v>15</v>
      </c>
      <c r="I2055" s="1">
        <v>245</v>
      </c>
      <c r="J2055" s="1">
        <v>28</v>
      </c>
      <c r="K2055" s="1">
        <v>349.12</v>
      </c>
      <c r="L2055" s="1" t="s">
        <v>6338</v>
      </c>
      <c r="M2055" s="3">
        <v>32144640.735484499</v>
      </c>
      <c r="N2055" s="3">
        <v>33817488.275010802</v>
      </c>
      <c r="O2055" s="3">
        <v>31294442.766157299</v>
      </c>
      <c r="P2055" s="3">
        <v>16309453.240676099</v>
      </c>
      <c r="Q2055" s="3">
        <v>13662272.234758301</v>
      </c>
      <c r="R2055" s="3">
        <v>15171234.637466401</v>
      </c>
      <c r="S2055" s="3">
        <v>17200732.006551798</v>
      </c>
      <c r="T2055" s="3">
        <v>21412109.156613398</v>
      </c>
      <c r="U2055" s="3">
        <v>20225383.947274402</v>
      </c>
      <c r="V2055" s="2">
        <f>LOG(AVERAGE(P2055:R2055)/AVERAGE(M2055:O2055),2)</f>
        <v>-1.1072947165332621</v>
      </c>
      <c r="W2055" s="2">
        <f>-LOG10(TTEST(M2055:O2055,P2055:R2055,2,2))</f>
        <v>4.0804329861848379</v>
      </c>
      <c r="X2055" s="2">
        <f>LOG(AVERAGE(P2055:R2055)/AVERAGE(S2055:U2055),2)</f>
        <v>-0.38225270551751894</v>
      </c>
      <c r="Y2055" s="2">
        <f>-LOG10(TTEST(P2055:R2055,S2055:U2055,2,2))</f>
        <v>1.4437505173727461</v>
      </c>
    </row>
    <row r="2056" spans="1:25" x14ac:dyDescent="0.2">
      <c r="A2056" s="1" t="s">
        <v>21</v>
      </c>
      <c r="B2056" s="1" t="s">
        <v>5652</v>
      </c>
      <c r="C2056" s="1" t="s">
        <v>5653</v>
      </c>
      <c r="D2056" s="1">
        <v>30.710999999999999</v>
      </c>
      <c r="E2056" s="1">
        <v>38</v>
      </c>
      <c r="F2056" s="1">
        <v>6</v>
      </c>
      <c r="G2056" s="1">
        <v>54</v>
      </c>
      <c r="H2056" s="1">
        <v>6</v>
      </c>
      <c r="I2056" s="1">
        <v>188</v>
      </c>
      <c r="J2056" s="1">
        <v>21.6</v>
      </c>
      <c r="K2056" s="1">
        <v>127.6</v>
      </c>
      <c r="L2056" s="1" t="s">
        <v>5654</v>
      </c>
      <c r="M2056" s="3">
        <v>8018356.4042466702</v>
      </c>
      <c r="N2056" s="3">
        <v>8125918.8557878602</v>
      </c>
      <c r="O2056" s="3">
        <v>4527000.3358212598</v>
      </c>
      <c r="P2056" s="3">
        <v>3184327.1463788901</v>
      </c>
      <c r="Q2056" s="3">
        <v>3585388.2176171299</v>
      </c>
      <c r="R2056" s="3">
        <v>2806986.4205678399</v>
      </c>
      <c r="S2056" s="3">
        <v>8648445.7497773096</v>
      </c>
      <c r="T2056" s="3">
        <v>3925180.67438178</v>
      </c>
      <c r="U2056" s="3">
        <v>6770076.4487195099</v>
      </c>
      <c r="V2056" s="2">
        <f>LOG(AVERAGE(P2056:R2056)/AVERAGE(M2056:O2056),2)</f>
        <v>-1.1100266356864092</v>
      </c>
      <c r="W2056" s="2">
        <f>-LOG10(TTEST(M2056:O2056,P2056:R2056,2,2))</f>
        <v>1.4298072413810918</v>
      </c>
      <c r="X2056" s="2">
        <f>LOG(AVERAGE(P2056:R2056)/AVERAGE(S2056:U2056),2)</f>
        <v>-1.0142632069473803</v>
      </c>
      <c r="Y2056" s="2">
        <f>-LOG10(TTEST(P2056:R2056,S2056:U2056,2,2))</f>
        <v>1.1003511245588797</v>
      </c>
    </row>
    <row r="2057" spans="1:25" x14ac:dyDescent="0.2">
      <c r="A2057" s="1" t="s">
        <v>21</v>
      </c>
      <c r="B2057" s="1" t="s">
        <v>6278</v>
      </c>
      <c r="C2057" s="1" t="s">
        <v>6279</v>
      </c>
      <c r="D2057" s="1">
        <v>64.400999999999996</v>
      </c>
      <c r="E2057" s="1">
        <v>17</v>
      </c>
      <c r="F2057" s="1">
        <v>7</v>
      </c>
      <c r="G2057" s="1">
        <v>351</v>
      </c>
      <c r="H2057" s="1">
        <v>7</v>
      </c>
      <c r="I2057" s="1">
        <v>221</v>
      </c>
      <c r="J2057" s="1">
        <v>22.3</v>
      </c>
      <c r="K2057" s="1">
        <v>837.97</v>
      </c>
      <c r="L2057" s="1" t="s">
        <v>6280</v>
      </c>
      <c r="M2057" s="3">
        <v>55333953.069379702</v>
      </c>
      <c r="N2057" s="3">
        <v>53824752.182097301</v>
      </c>
      <c r="O2057" s="3">
        <v>78474462.806874394</v>
      </c>
      <c r="P2057" s="3">
        <v>30695585.270270601</v>
      </c>
      <c r="Q2057" s="3">
        <v>26805055.487135299</v>
      </c>
      <c r="R2057" s="3">
        <v>29371075.546243399</v>
      </c>
      <c r="S2057" s="3">
        <v>64289519.9375</v>
      </c>
      <c r="T2057" s="3">
        <v>71468454.425669596</v>
      </c>
      <c r="U2057" s="3">
        <v>91017093.988998398</v>
      </c>
      <c r="V2057" s="2">
        <f>LOG(AVERAGE(P2057:R2057)/AVERAGE(M2057:O2057),2)</f>
        <v>-1.1109564308004867</v>
      </c>
      <c r="W2057" s="2">
        <f>-LOG10(TTEST(M2057:O2057,P2057:R2057,2,2))</f>
        <v>1.852214676266019</v>
      </c>
      <c r="X2057" s="2">
        <f>LOG(AVERAGE(P2057:R2057)/AVERAGE(S2057:U2057),2)</f>
        <v>-1.3843035932259924</v>
      </c>
      <c r="Y2057" s="2">
        <f>-LOG10(TTEST(P2057:R2057,S2057:U2057,2,2))</f>
        <v>2.3517537546013796</v>
      </c>
    </row>
    <row r="2058" spans="1:25" x14ac:dyDescent="0.2">
      <c r="A2058" s="1" t="s">
        <v>21</v>
      </c>
      <c r="B2058" s="1" t="s">
        <v>6351</v>
      </c>
      <c r="C2058" s="1" t="s">
        <v>6352</v>
      </c>
      <c r="D2058" s="1">
        <v>97.471000000000004</v>
      </c>
      <c r="E2058" s="1">
        <v>26</v>
      </c>
      <c r="F2058" s="1">
        <v>22</v>
      </c>
      <c r="G2058" s="1">
        <v>128</v>
      </c>
      <c r="H2058" s="1">
        <v>22</v>
      </c>
      <c r="I2058" s="1">
        <v>1116</v>
      </c>
      <c r="J2058" s="1">
        <v>125.1</v>
      </c>
      <c r="K2058" s="1">
        <v>164.31</v>
      </c>
      <c r="L2058" s="1" t="s">
        <v>6353</v>
      </c>
      <c r="M2058" s="3">
        <v>16814067.805817001</v>
      </c>
      <c r="N2058" s="3">
        <v>14343375.0030874</v>
      </c>
      <c r="O2058" s="3">
        <v>15729738.128872201</v>
      </c>
      <c r="P2058" s="3">
        <v>7046005.35798987</v>
      </c>
      <c r="Q2058" s="3">
        <v>7295371.57770555</v>
      </c>
      <c r="R2058" s="3">
        <v>7353673.9549075495</v>
      </c>
      <c r="S2058" s="3">
        <v>5781540.3006119598</v>
      </c>
      <c r="T2058" s="3">
        <v>7343265.3753738701</v>
      </c>
      <c r="U2058" s="3">
        <v>7770071.0584309902</v>
      </c>
      <c r="V2058" s="2">
        <f>LOG(AVERAGE(P2058:R2058)/AVERAGE(M2058:O2058),2)</f>
        <v>-1.1118275702124614</v>
      </c>
      <c r="W2058" s="2">
        <f>-LOG10(TTEST(M2058:O2058,P2058:R2058,2,2))</f>
        <v>3.5072592346158884</v>
      </c>
      <c r="X2058" s="2">
        <f>LOG(AVERAGE(P2058:R2058)/AVERAGE(S2058:U2058),2)</f>
        <v>5.4216722558692275E-2</v>
      </c>
      <c r="Y2058" s="2">
        <f>-LOG10(TTEST(P2058:R2058,S2058:U2058,2,2))</f>
        <v>0.16410679615966503</v>
      </c>
    </row>
    <row r="2059" spans="1:25" x14ac:dyDescent="0.2">
      <c r="A2059" s="1" t="s">
        <v>21</v>
      </c>
      <c r="B2059" s="1" t="s">
        <v>5967</v>
      </c>
      <c r="C2059" s="1" t="s">
        <v>5968</v>
      </c>
      <c r="D2059" s="1">
        <v>32.728999999999999</v>
      </c>
      <c r="E2059" s="1">
        <v>52</v>
      </c>
      <c r="F2059" s="1">
        <v>5</v>
      </c>
      <c r="G2059" s="1">
        <v>41</v>
      </c>
      <c r="H2059" s="1">
        <v>5</v>
      </c>
      <c r="I2059" s="1">
        <v>124</v>
      </c>
      <c r="J2059" s="1">
        <v>13.7</v>
      </c>
      <c r="K2059" s="1">
        <v>55.18</v>
      </c>
      <c r="L2059" s="1" t="s">
        <v>5969</v>
      </c>
      <c r="M2059" s="3">
        <v>2490150.7827725098</v>
      </c>
      <c r="N2059" s="3">
        <v>2650382.6276361099</v>
      </c>
      <c r="O2059" s="3">
        <v>3309965.79267724</v>
      </c>
      <c r="P2059" s="3">
        <v>1602529.9306034499</v>
      </c>
      <c r="Q2059" s="3">
        <v>948832.63930905098</v>
      </c>
      <c r="R2059" s="3">
        <v>1353302.78938715</v>
      </c>
      <c r="S2059" s="3">
        <v>2762547.421875</v>
      </c>
      <c r="T2059" s="3">
        <v>2838098.3468941101</v>
      </c>
      <c r="U2059" s="3">
        <v>3489643.1056097299</v>
      </c>
      <c r="V2059" s="2">
        <f>LOG(AVERAGE(P2059:R2059)/AVERAGE(M2059:O2059),2)</f>
        <v>-1.1138376587075105</v>
      </c>
      <c r="W2059" s="2">
        <f>-LOG10(TTEST(M2059:O2059,P2059:R2059,2,2))</f>
        <v>2.0664571861893086</v>
      </c>
      <c r="X2059" s="2">
        <f>LOG(AVERAGE(P2059:R2059)/AVERAGE(S2059:U2059),2)</f>
        <v>-1.2191272309347689</v>
      </c>
      <c r="Y2059" s="2">
        <f>-LOG10(TTEST(P2059:R2059,S2059:U2059,2,2))</f>
        <v>2.3505783151725415</v>
      </c>
    </row>
    <row r="2060" spans="1:25" x14ac:dyDescent="0.2">
      <c r="A2060" s="1" t="s">
        <v>21</v>
      </c>
      <c r="B2060" s="1" t="s">
        <v>6098</v>
      </c>
      <c r="C2060" s="1" t="s">
        <v>6099</v>
      </c>
      <c r="D2060" s="1">
        <v>12.787000000000001</v>
      </c>
      <c r="E2060" s="1">
        <v>5</v>
      </c>
      <c r="F2060" s="1">
        <v>2</v>
      </c>
      <c r="G2060" s="1">
        <v>35</v>
      </c>
      <c r="H2060" s="1">
        <v>2</v>
      </c>
      <c r="I2060" s="1">
        <v>478</v>
      </c>
      <c r="J2060" s="1">
        <v>50.7</v>
      </c>
      <c r="K2060" s="1">
        <v>49.6</v>
      </c>
      <c r="L2060" s="1" t="s">
        <v>6100</v>
      </c>
      <c r="M2060" s="3">
        <v>3073487.6377867502</v>
      </c>
      <c r="N2060" s="3">
        <v>2666922.0481209401</v>
      </c>
      <c r="O2060" s="3">
        <v>3391335.39044951</v>
      </c>
      <c r="P2060" s="3">
        <v>1518620.7861995299</v>
      </c>
      <c r="Q2060" s="3">
        <v>1423666.4430843301</v>
      </c>
      <c r="R2060" s="3">
        <v>1276538.6244351901</v>
      </c>
      <c r="S2060" s="3">
        <v>1724600.71875</v>
      </c>
      <c r="T2060" s="3">
        <v>1941257.1793061099</v>
      </c>
      <c r="U2060" s="3">
        <v>1850840.63748295</v>
      </c>
      <c r="V2060" s="2">
        <f>LOG(AVERAGE(P2060:R2060)/AVERAGE(M2060:O2060),2)</f>
        <v>-1.1140490488805421</v>
      </c>
      <c r="W2060" s="2">
        <f>-LOG10(TTEST(M2060:O2060,P2060:R2060,2,2))</f>
        <v>2.7509819414286398</v>
      </c>
      <c r="X2060" s="2">
        <f>LOG(AVERAGE(P2060:R2060)/AVERAGE(S2060:U2060),2)</f>
        <v>-0.38696360870803631</v>
      </c>
      <c r="Y2060" s="2">
        <f>-LOG10(TTEST(P2060:R2060,S2060:U2060,2,2))</f>
        <v>1.9934551140808692</v>
      </c>
    </row>
    <row r="2061" spans="1:25" x14ac:dyDescent="0.2">
      <c r="A2061" s="1" t="s">
        <v>21</v>
      </c>
      <c r="B2061" s="1" t="s">
        <v>6375</v>
      </c>
      <c r="C2061" s="1" t="s">
        <v>6376</v>
      </c>
      <c r="D2061" s="1">
        <v>17.552</v>
      </c>
      <c r="E2061" s="1">
        <v>21</v>
      </c>
      <c r="F2061" s="1">
        <v>7</v>
      </c>
      <c r="G2061" s="1">
        <v>19</v>
      </c>
      <c r="H2061" s="1">
        <v>7</v>
      </c>
      <c r="I2061" s="1">
        <v>469</v>
      </c>
      <c r="J2061" s="1">
        <v>51.7</v>
      </c>
      <c r="K2061" s="1">
        <v>10.57</v>
      </c>
      <c r="L2061" s="1" t="s">
        <v>6377</v>
      </c>
      <c r="M2061" s="3">
        <v>2149221.5689562201</v>
      </c>
      <c r="N2061" s="3">
        <v>2249932.2018353501</v>
      </c>
      <c r="O2061" s="3">
        <v>1952915.9273762801</v>
      </c>
      <c r="P2061" s="3">
        <v>1098434.2131741799</v>
      </c>
      <c r="Q2061" s="3">
        <v>926715.24353195401</v>
      </c>
      <c r="R2061" s="3">
        <v>908316.300682495</v>
      </c>
      <c r="S2061" s="3">
        <v>1245816.2890625</v>
      </c>
      <c r="T2061" s="3">
        <v>1381498.36800812</v>
      </c>
      <c r="U2061" s="3">
        <v>1666052.5788912899</v>
      </c>
      <c r="V2061" s="2">
        <f>LOG(AVERAGE(P2061:R2061)/AVERAGE(M2061:O2061),2)</f>
        <v>-1.1146205911601854</v>
      </c>
      <c r="W2061" s="2">
        <f>-LOG10(TTEST(M2061:O2061,P2061:R2061,2,2))</f>
        <v>3.3695974511951308</v>
      </c>
      <c r="X2061" s="2">
        <f>LOG(AVERAGE(P2061:R2061)/AVERAGE(S2061:U2061),2)</f>
        <v>-0.54950342852557832</v>
      </c>
      <c r="Y2061" s="2">
        <f>-LOG10(TTEST(P2061:R2061,S2061:U2061,2,2))</f>
        <v>1.519292138491269</v>
      </c>
    </row>
    <row r="2062" spans="1:25" x14ac:dyDescent="0.2">
      <c r="A2062" s="1" t="s">
        <v>21</v>
      </c>
      <c r="B2062" s="1" t="s">
        <v>5887</v>
      </c>
      <c r="C2062" s="1" t="s">
        <v>5888</v>
      </c>
      <c r="D2062" s="1">
        <v>9.51</v>
      </c>
      <c r="E2062" s="1">
        <v>17</v>
      </c>
      <c r="F2062" s="1">
        <v>2</v>
      </c>
      <c r="G2062" s="1">
        <v>6</v>
      </c>
      <c r="H2062" s="1">
        <v>2</v>
      </c>
      <c r="I2062" s="1">
        <v>283</v>
      </c>
      <c r="J2062" s="1">
        <v>30.8</v>
      </c>
      <c r="K2062" s="1">
        <v>0</v>
      </c>
      <c r="L2062" s="1" t="s">
        <v>5889</v>
      </c>
      <c r="M2062" s="3">
        <v>774890.27811781899</v>
      </c>
      <c r="N2062" s="3">
        <v>783608.04937262798</v>
      </c>
      <c r="O2062" s="3">
        <v>759104.47058476601</v>
      </c>
      <c r="P2062" s="3">
        <v>344168.70789416798</v>
      </c>
      <c r="Q2062" s="3">
        <v>327702.71709981002</v>
      </c>
      <c r="R2062" s="3">
        <v>397655.13733766298</v>
      </c>
      <c r="S2062" s="3">
        <v>302249.124527362</v>
      </c>
      <c r="T2062" s="3">
        <v>287586.87961398799</v>
      </c>
      <c r="U2062" s="3">
        <v>433079.16741554701</v>
      </c>
      <c r="V2062" s="2">
        <f>LOG(AVERAGE(P2062:R2062)/AVERAGE(M2062:O2062),2)</f>
        <v>-1.1156610183666729</v>
      </c>
      <c r="W2062" s="2">
        <f>-LOG10(TTEST(M2062:O2062,P2062:R2062,2,2))</f>
        <v>4.3134143367258089</v>
      </c>
      <c r="X2062" s="2">
        <f>LOG(AVERAGE(P2062:R2062)/AVERAGE(S2062:U2062),2)</f>
        <v>6.4285803101087988E-2</v>
      </c>
      <c r="Y2062" s="2">
        <f>-LOG10(TTEST(P2062:R2062,S2062:U2062,2,2))</f>
        <v>0.11061594465883948</v>
      </c>
    </row>
    <row r="2063" spans="1:25" x14ac:dyDescent="0.2">
      <c r="A2063" s="1" t="s">
        <v>21</v>
      </c>
      <c r="B2063" s="1" t="s">
        <v>5499</v>
      </c>
      <c r="C2063" s="1" t="s">
        <v>5500</v>
      </c>
      <c r="D2063" s="1">
        <v>33.046999999999997</v>
      </c>
      <c r="E2063" s="1">
        <v>17</v>
      </c>
      <c r="F2063" s="1">
        <v>7</v>
      </c>
      <c r="G2063" s="1">
        <v>53</v>
      </c>
      <c r="H2063" s="1">
        <v>7</v>
      </c>
      <c r="I2063" s="1">
        <v>508</v>
      </c>
      <c r="J2063" s="1">
        <v>56.9</v>
      </c>
      <c r="K2063" s="1">
        <v>35.22</v>
      </c>
      <c r="L2063" s="1" t="s">
        <v>5501</v>
      </c>
      <c r="M2063" s="3">
        <v>3559825.77975201</v>
      </c>
      <c r="N2063" s="3">
        <v>5006274.3886709996</v>
      </c>
      <c r="O2063" s="3">
        <v>4336796.7756636804</v>
      </c>
      <c r="P2063" s="3">
        <v>2043168.9772181199</v>
      </c>
      <c r="Q2063" s="3">
        <v>1877422.19570113</v>
      </c>
      <c r="R2063" s="3">
        <v>2031949.70805611</v>
      </c>
      <c r="S2063" s="3">
        <v>2583052.82421875</v>
      </c>
      <c r="T2063" s="3">
        <v>2710226.4631325402</v>
      </c>
      <c r="U2063" s="3">
        <v>3279295.8153687902</v>
      </c>
      <c r="V2063" s="2">
        <f>LOG(AVERAGE(P2063:R2063)/AVERAGE(M2063:O2063),2)</f>
        <v>-1.1161174854927554</v>
      </c>
      <c r="W2063" s="2">
        <f>-LOG10(TTEST(M2063:O2063,P2063:R2063,2,2))</f>
        <v>2.2730099515520488</v>
      </c>
      <c r="X2063" s="2">
        <f>LOG(AVERAGE(P2063:R2063)/AVERAGE(S2063:U2063),2)</f>
        <v>-0.52622301469798072</v>
      </c>
      <c r="Y2063" s="2">
        <f>-LOG10(TTEST(P2063:R2063,S2063:U2063,2,2))</f>
        <v>1.7772493392571551</v>
      </c>
    </row>
    <row r="2064" spans="1:25" x14ac:dyDescent="0.2">
      <c r="A2064" s="1" t="s">
        <v>21</v>
      </c>
      <c r="B2064" s="1" t="s">
        <v>5953</v>
      </c>
      <c r="C2064" s="1" t="s">
        <v>5954</v>
      </c>
      <c r="D2064" s="1">
        <v>4.2119999999999997</v>
      </c>
      <c r="E2064" s="1">
        <v>2</v>
      </c>
      <c r="F2064" s="1">
        <v>1</v>
      </c>
      <c r="G2064" s="1">
        <v>1</v>
      </c>
      <c r="H2064" s="1">
        <v>1</v>
      </c>
      <c r="I2064" s="1">
        <v>960</v>
      </c>
      <c r="J2064" s="1">
        <v>110</v>
      </c>
      <c r="K2064" s="1">
        <v>0</v>
      </c>
      <c r="L2064" s="1" t="s">
        <v>5955</v>
      </c>
      <c r="M2064" s="3">
        <v>62832.591247465498</v>
      </c>
      <c r="N2064" s="3">
        <v>42333.062316288502</v>
      </c>
      <c r="O2064" s="3">
        <v>56408.694580310897</v>
      </c>
      <c r="P2064" s="3">
        <v>21963.870290336399</v>
      </c>
      <c r="Q2064" s="3">
        <v>31220.906140795702</v>
      </c>
      <c r="R2064" s="3">
        <v>21236.861247509602</v>
      </c>
      <c r="S2064" s="3">
        <v>72307.8359375</v>
      </c>
      <c r="T2064" s="3">
        <v>28590.829685081098</v>
      </c>
      <c r="U2064" s="3">
        <v>55842.884759941997</v>
      </c>
      <c r="V2064" s="2">
        <f>LOG(AVERAGE(P2064:R2064)/AVERAGE(M2064:O2064),2)</f>
        <v>-1.1184041281939312</v>
      </c>
      <c r="W2064" s="2">
        <f>-LOG10(TTEST(M2064:O2064,P2064:R2064,2,2))</f>
        <v>1.8768906741473279</v>
      </c>
      <c r="X2064" s="2">
        <f>LOG(AVERAGE(P2064:R2064)/AVERAGE(S2064:U2064),2)</f>
        <v>-1.0745936293533289</v>
      </c>
      <c r="Y2064" s="2">
        <f>-LOG10(TTEST(P2064:R2064,S2064:U2064,2,2))</f>
        <v>0.97817562436239591</v>
      </c>
    </row>
    <row r="2065" spans="1:25" x14ac:dyDescent="0.2">
      <c r="A2065" s="1" t="s">
        <v>21</v>
      </c>
      <c r="B2065" s="1" t="s">
        <v>6408</v>
      </c>
      <c r="C2065" s="1" t="s">
        <v>6409</v>
      </c>
      <c r="D2065" s="1">
        <v>10.752000000000001</v>
      </c>
      <c r="E2065" s="1">
        <v>11</v>
      </c>
      <c r="F2065" s="1">
        <v>3</v>
      </c>
      <c r="G2065" s="1">
        <v>30</v>
      </c>
      <c r="H2065" s="1">
        <v>3</v>
      </c>
      <c r="I2065" s="1">
        <v>315</v>
      </c>
      <c r="J2065" s="1">
        <v>35.1</v>
      </c>
      <c r="K2065" s="1">
        <v>26.18</v>
      </c>
      <c r="L2065" s="1" t="s">
        <v>6410</v>
      </c>
      <c r="M2065" s="3">
        <v>930571.49494807096</v>
      </c>
      <c r="N2065" s="3">
        <v>945716.45815375005</v>
      </c>
      <c r="O2065" s="3">
        <v>915798.19234399498</v>
      </c>
      <c r="P2065" s="3">
        <v>511637.38684518402</v>
      </c>
      <c r="Q2065" s="3">
        <v>372943.712891637</v>
      </c>
      <c r="R2065" s="3">
        <v>400938.59341192897</v>
      </c>
      <c r="S2065" s="3">
        <v>478346.3046875</v>
      </c>
      <c r="T2065" s="3">
        <v>601267.04585604696</v>
      </c>
      <c r="U2065" s="3">
        <v>556791.61385689501</v>
      </c>
      <c r="V2065" s="2">
        <f>LOG(AVERAGE(P2065:R2065)/AVERAGE(M2065:O2065),2)</f>
        <v>-1.1189917430385039</v>
      </c>
      <c r="W2065" s="2">
        <f>-LOG10(TTEST(M2065:O2065,P2065:R2065,2,2))</f>
        <v>3.5038966902023119</v>
      </c>
      <c r="X2065" s="2">
        <f>LOG(AVERAGE(P2065:R2065)/AVERAGE(S2065:U2065),2)</f>
        <v>-0.34817810779121805</v>
      </c>
      <c r="Y2065" s="2">
        <f>-LOG10(TTEST(P2065:R2065,S2065:U2065,2,2))</f>
        <v>0.98739580267620353</v>
      </c>
    </row>
    <row r="2066" spans="1:25" x14ac:dyDescent="0.2">
      <c r="A2066" s="1" t="s">
        <v>21</v>
      </c>
      <c r="B2066" s="1" t="s">
        <v>6239</v>
      </c>
      <c r="C2066" s="1" t="s">
        <v>6240</v>
      </c>
      <c r="D2066" s="1">
        <v>37.256999999999998</v>
      </c>
      <c r="E2066" s="1">
        <v>48</v>
      </c>
      <c r="F2066" s="1">
        <v>7</v>
      </c>
      <c r="G2066" s="1">
        <v>62</v>
      </c>
      <c r="H2066" s="1">
        <v>7</v>
      </c>
      <c r="I2066" s="1">
        <v>182</v>
      </c>
      <c r="J2066" s="1">
        <v>20.6</v>
      </c>
      <c r="K2066" s="1">
        <v>96.69</v>
      </c>
      <c r="L2066" s="1" t="s">
        <v>6241</v>
      </c>
      <c r="M2066" s="3">
        <v>4180570.1671885499</v>
      </c>
      <c r="N2066" s="3">
        <v>4050092.03958803</v>
      </c>
      <c r="O2066" s="3">
        <v>3808566.5645850799</v>
      </c>
      <c r="P2066" s="3">
        <v>2092016.81789073</v>
      </c>
      <c r="Q2066" s="3">
        <v>1559670.8592548</v>
      </c>
      <c r="R2066" s="3">
        <v>1890543.8263471201</v>
      </c>
      <c r="S2066" s="3">
        <v>2029101.609375</v>
      </c>
      <c r="T2066" s="3">
        <v>2530020.3746083202</v>
      </c>
      <c r="U2066" s="3">
        <v>3154889.03995542</v>
      </c>
      <c r="V2066" s="2">
        <f>LOG(AVERAGE(P2066:R2066)/AVERAGE(M2066:O2066),2)</f>
        <v>-1.1192040968060304</v>
      </c>
      <c r="W2066" s="2">
        <f>-LOG10(TTEST(M2066:O2066,P2066:R2066,2,2))</f>
        <v>3.4745505674473214</v>
      </c>
      <c r="X2066" s="2">
        <f>LOG(AVERAGE(P2066:R2066)/AVERAGE(S2066:U2066),2)</f>
        <v>-0.47701423307801954</v>
      </c>
      <c r="Y2066" s="2">
        <f>-LOG10(TTEST(P2066:R2066,S2066:U2066,2,2))</f>
        <v>0.93850213033169416</v>
      </c>
    </row>
    <row r="2067" spans="1:25" x14ac:dyDescent="0.2">
      <c r="A2067" s="1" t="s">
        <v>21</v>
      </c>
      <c r="B2067" s="1" t="s">
        <v>6366</v>
      </c>
      <c r="C2067" s="1" t="s">
        <v>6367</v>
      </c>
      <c r="D2067" s="1">
        <v>8.0150000000000006</v>
      </c>
      <c r="E2067" s="1">
        <v>3</v>
      </c>
      <c r="F2067" s="1">
        <v>2</v>
      </c>
      <c r="G2067" s="1">
        <v>7</v>
      </c>
      <c r="H2067" s="1">
        <v>2</v>
      </c>
      <c r="I2067" s="1">
        <v>793</v>
      </c>
      <c r="J2067" s="1">
        <v>88.8</v>
      </c>
      <c r="K2067" s="1">
        <v>12.56</v>
      </c>
      <c r="L2067" s="1" t="s">
        <v>6368</v>
      </c>
      <c r="M2067" s="3">
        <v>441081.2989926</v>
      </c>
      <c r="N2067" s="3">
        <v>443286.09549416602</v>
      </c>
      <c r="O2067" s="3">
        <v>348762.70830902801</v>
      </c>
      <c r="P2067" s="3">
        <v>195358.31146411601</v>
      </c>
      <c r="Q2067" s="3">
        <v>216733.69305480999</v>
      </c>
      <c r="R2067" s="3">
        <v>155366.521895985</v>
      </c>
      <c r="S2067" s="3">
        <v>356608.3125</v>
      </c>
      <c r="T2067" s="3">
        <v>296805.27916718199</v>
      </c>
      <c r="U2067" s="3">
        <v>368747.59837381501</v>
      </c>
      <c r="V2067" s="2">
        <f>LOG(AVERAGE(P2067:R2067)/AVERAGE(M2067:O2067),2)</f>
        <v>-1.1197381611861044</v>
      </c>
      <c r="W2067" s="2">
        <f>-LOG10(TTEST(M2067:O2067,P2067:R2067,2,2))</f>
        <v>2.4553003361822396</v>
      </c>
      <c r="X2067" s="2">
        <f>LOG(AVERAGE(P2067:R2067)/AVERAGE(S2067:U2067),2)</f>
        <v>-0.84903586071084158</v>
      </c>
      <c r="Y2067" s="2">
        <f>-LOG10(TTEST(P2067:R2067,S2067:U2067,2,2))</f>
        <v>2.2155431068882847</v>
      </c>
    </row>
    <row r="2068" spans="1:25" x14ac:dyDescent="0.2">
      <c r="A2068" s="1" t="s">
        <v>21</v>
      </c>
      <c r="B2068" s="1" t="s">
        <v>5712</v>
      </c>
      <c r="C2068" s="1" t="s">
        <v>5713</v>
      </c>
      <c r="D2068" s="1">
        <v>18.283999999999999</v>
      </c>
      <c r="E2068" s="1">
        <v>12</v>
      </c>
      <c r="F2068" s="1">
        <v>2</v>
      </c>
      <c r="G2068" s="1">
        <v>20</v>
      </c>
      <c r="H2068" s="1">
        <v>2</v>
      </c>
      <c r="I2068" s="1">
        <v>217</v>
      </c>
      <c r="J2068" s="1">
        <v>25.1</v>
      </c>
      <c r="K2068" s="1">
        <v>33.71</v>
      </c>
      <c r="L2068" s="1" t="s">
        <v>5714</v>
      </c>
      <c r="M2068" s="3">
        <v>4698978.2086401302</v>
      </c>
      <c r="N2068" s="3">
        <v>3773069.4812088702</v>
      </c>
      <c r="O2068" s="3">
        <v>4690263.6464962</v>
      </c>
      <c r="P2068" s="3">
        <v>1858209.4524286401</v>
      </c>
      <c r="Q2068" s="3">
        <v>1675332.6283627499</v>
      </c>
      <c r="R2068" s="3">
        <v>2518845.48771141</v>
      </c>
      <c r="S2068" s="3">
        <v>1882306.96875</v>
      </c>
      <c r="T2068" s="3">
        <v>1288092.10669888</v>
      </c>
      <c r="U2068" s="3">
        <v>1307388.8887040601</v>
      </c>
      <c r="V2068" s="2">
        <f>LOG(AVERAGE(P2068:R2068)/AVERAGE(M2068:O2068),2)</f>
        <v>-1.1208365728237544</v>
      </c>
      <c r="W2068" s="2">
        <f>-LOG10(TTEST(M2068:O2068,P2068:R2068,2,2))</f>
        <v>2.3908585930029465</v>
      </c>
      <c r="X2068" s="2">
        <f>LOG(AVERAGE(P2068:R2068)/AVERAGE(S2068:U2068),2)</f>
        <v>0.43471816026854676</v>
      </c>
      <c r="Y2068" s="2">
        <f>-LOG10(TTEST(P2068:R2068,S2068:U2068,2,2))</f>
        <v>0.74873570688502966</v>
      </c>
    </row>
    <row r="2069" spans="1:25" x14ac:dyDescent="0.2">
      <c r="A2069" s="1" t="s">
        <v>21</v>
      </c>
      <c r="B2069" s="1" t="s">
        <v>5223</v>
      </c>
      <c r="C2069" s="1" t="s">
        <v>5224</v>
      </c>
      <c r="D2069" s="1">
        <v>53.238</v>
      </c>
      <c r="E2069" s="1">
        <v>34</v>
      </c>
      <c r="F2069" s="1">
        <v>11</v>
      </c>
      <c r="G2069" s="1">
        <v>152</v>
      </c>
      <c r="H2069" s="1">
        <v>11</v>
      </c>
      <c r="I2069" s="1">
        <v>391</v>
      </c>
      <c r="J2069" s="1">
        <v>42.3</v>
      </c>
      <c r="K2069" s="1">
        <v>281.45</v>
      </c>
      <c r="L2069" s="1" t="s">
        <v>5225</v>
      </c>
      <c r="M2069" s="3">
        <v>9225790.1741327196</v>
      </c>
      <c r="N2069" s="3">
        <v>11302103.800556</v>
      </c>
      <c r="O2069" s="3">
        <v>12554190.083857199</v>
      </c>
      <c r="P2069" s="3">
        <v>5430442.5403762199</v>
      </c>
      <c r="Q2069" s="3">
        <v>5358340.5965845399</v>
      </c>
      <c r="R2069" s="3">
        <v>4407502.3942432599</v>
      </c>
      <c r="S2069" s="3">
        <v>13076004.9765625</v>
      </c>
      <c r="T2069" s="3">
        <v>8534499.6377009694</v>
      </c>
      <c r="U2069" s="3">
        <v>11314666.891783699</v>
      </c>
      <c r="V2069" s="2">
        <f>LOG(AVERAGE(P2069:R2069)/AVERAGE(M2069:O2069),2)</f>
        <v>-1.1223313972972382</v>
      </c>
      <c r="W2069" s="2">
        <f>-LOG10(TTEST(M2069:O2069,P2069:R2069,2,2))</f>
        <v>2.3615145963331479</v>
      </c>
      <c r="X2069" s="2">
        <f>LOG(AVERAGE(P2069:R2069)/AVERAGE(S2069:U2069),2)</f>
        <v>-1.1154722305031144</v>
      </c>
      <c r="Y2069" s="2">
        <f>-LOG10(TTEST(P2069:R2069,S2069:U2069,2,2))</f>
        <v>1.9109120390559531</v>
      </c>
    </row>
    <row r="2070" spans="1:25" x14ac:dyDescent="0.2">
      <c r="A2070" s="1" t="s">
        <v>21</v>
      </c>
      <c r="B2070" s="1" t="s">
        <v>6689</v>
      </c>
      <c r="C2070" s="1" t="s">
        <v>6690</v>
      </c>
      <c r="D2070" s="1">
        <v>44.02</v>
      </c>
      <c r="E2070" s="1">
        <v>43</v>
      </c>
      <c r="F2070" s="1">
        <v>5</v>
      </c>
      <c r="G2070" s="1">
        <v>72</v>
      </c>
      <c r="H2070" s="1">
        <v>1</v>
      </c>
      <c r="I2070" s="1">
        <v>136</v>
      </c>
      <c r="J2070" s="1">
        <v>15.4</v>
      </c>
      <c r="K2070" s="1">
        <v>65.02</v>
      </c>
      <c r="L2070" s="1" t="s">
        <v>6691</v>
      </c>
      <c r="M2070" s="3">
        <v>1763537.2650965999</v>
      </c>
      <c r="N2070" s="3">
        <v>601392.32081152603</v>
      </c>
      <c r="O2070" s="3">
        <v>149523.27037805601</v>
      </c>
      <c r="P2070" s="3">
        <v>103869.966617424</v>
      </c>
      <c r="Q2070" s="3">
        <v>668914.43803439103</v>
      </c>
      <c r="R2070" s="3">
        <v>380758.55599012098</v>
      </c>
      <c r="S2070" s="3">
        <v>1457059.8046875</v>
      </c>
      <c r="T2070" s="3">
        <v>616089.08878106705</v>
      </c>
      <c r="U2070" s="3">
        <v>1127871.6244202701</v>
      </c>
      <c r="V2070" s="2">
        <f>LOG(AVERAGE(P2070:R2070)/AVERAGE(M2070:O2070),2)</f>
        <v>-1.1241727700806983</v>
      </c>
      <c r="W2070" s="2">
        <f>-LOG10(TTEST(M2070:O2070,P2070:R2070,2,2))</f>
        <v>0.3746437646051361</v>
      </c>
      <c r="X2070" s="2">
        <f>LOG(AVERAGE(P2070:R2070)/AVERAGE(S2070:U2070),2)</f>
        <v>-1.4724601899300367</v>
      </c>
      <c r="Y2070" s="2">
        <f>-LOG10(TTEST(P2070:R2070,S2070:U2070,2,2))</f>
        <v>1.0912215356133301</v>
      </c>
    </row>
    <row r="2071" spans="1:25" x14ac:dyDescent="0.2">
      <c r="A2071" s="1" t="s">
        <v>21</v>
      </c>
      <c r="B2071" s="1" t="s">
        <v>6089</v>
      </c>
      <c r="C2071" s="1" t="s">
        <v>6090</v>
      </c>
      <c r="D2071" s="1">
        <v>5.2949999999999999</v>
      </c>
      <c r="E2071" s="1">
        <v>3</v>
      </c>
      <c r="F2071" s="1">
        <v>1</v>
      </c>
      <c r="G2071" s="1">
        <v>10</v>
      </c>
      <c r="H2071" s="1">
        <v>1</v>
      </c>
      <c r="I2071" s="1">
        <v>556</v>
      </c>
      <c r="J2071" s="1">
        <v>62</v>
      </c>
      <c r="K2071" s="1">
        <v>5</v>
      </c>
      <c r="L2071" s="1" t="s">
        <v>6091</v>
      </c>
      <c r="M2071" s="3">
        <v>245876.62838441701</v>
      </c>
      <c r="N2071" s="3">
        <v>93135.906821166995</v>
      </c>
      <c r="O2071" s="3">
        <v>145273.50062651199</v>
      </c>
      <c r="P2071" s="3">
        <v>63174.0337881948</v>
      </c>
      <c r="Q2071" s="3">
        <v>69823.157724213204</v>
      </c>
      <c r="R2071" s="3">
        <v>89050.810304719402</v>
      </c>
      <c r="S2071" s="3">
        <v>209419.375</v>
      </c>
      <c r="T2071" s="3">
        <v>81600.595025191695</v>
      </c>
      <c r="U2071" s="3">
        <v>86506.932207592894</v>
      </c>
      <c r="V2071" s="2">
        <f>LOG(AVERAGE(P2071:R2071)/AVERAGE(M2071:O2071),2)</f>
        <v>-1.1249878153561603</v>
      </c>
      <c r="W2071" s="2">
        <f>-LOG10(TTEST(M2071:O2071,P2071:R2071,2,2))</f>
        <v>0.89600145990461555</v>
      </c>
      <c r="X2071" s="2">
        <f>LOG(AVERAGE(P2071:R2071)/AVERAGE(S2071:U2071),2)</f>
        <v>-0.76570786454520712</v>
      </c>
      <c r="Y2071" s="2">
        <f>-LOG10(TTEST(P2071:R2071,S2071:U2071,2,2))</f>
        <v>0.5377222388974553</v>
      </c>
    </row>
    <row r="2072" spans="1:25" x14ac:dyDescent="0.2">
      <c r="A2072" s="1" t="s">
        <v>21</v>
      </c>
      <c r="B2072" s="1" t="s">
        <v>6313</v>
      </c>
      <c r="C2072" s="1" t="s">
        <v>6314</v>
      </c>
      <c r="D2072" s="1">
        <v>170.09200000000001</v>
      </c>
      <c r="E2072" s="1">
        <v>73</v>
      </c>
      <c r="F2072" s="1">
        <v>21</v>
      </c>
      <c r="G2072" s="1">
        <v>817</v>
      </c>
      <c r="H2072" s="1">
        <v>21</v>
      </c>
      <c r="I2072" s="1">
        <v>289</v>
      </c>
      <c r="J2072" s="1">
        <v>32</v>
      </c>
      <c r="K2072" s="1">
        <v>1644.24</v>
      </c>
      <c r="L2072" s="1" t="s">
        <v>6315</v>
      </c>
      <c r="M2072" s="3">
        <v>257644961.94456601</v>
      </c>
      <c r="N2072" s="3">
        <v>298713586.88091201</v>
      </c>
      <c r="O2072" s="3">
        <v>275364328.03757</v>
      </c>
      <c r="P2072" s="3">
        <v>130532503.589477</v>
      </c>
      <c r="Q2072" s="3">
        <v>132864288.22984</v>
      </c>
      <c r="R2072" s="3">
        <v>117497453.175183</v>
      </c>
      <c r="S2072" s="3">
        <v>98929680.5703125</v>
      </c>
      <c r="T2072" s="3">
        <v>121444370.243836</v>
      </c>
      <c r="U2072" s="3">
        <v>107802041.220149</v>
      </c>
      <c r="V2072" s="2">
        <f>LOG(AVERAGE(P2072:R2072)/AVERAGE(M2072:O2072),2)</f>
        <v>-1.1267124243507247</v>
      </c>
      <c r="W2072" s="2">
        <f>-LOG10(TTEST(M2072:O2072,P2072:R2072,2,2))</f>
        <v>3.5189436892624708</v>
      </c>
      <c r="X2072" s="2">
        <f>LOG(AVERAGE(P2072:R2072)/AVERAGE(S2072:U2072),2)</f>
        <v>0.21492034924206832</v>
      </c>
      <c r="Y2072" s="2">
        <f>-LOG10(TTEST(P2072:R2072,S2072:U2072,2,2))</f>
        <v>1.017327257654095</v>
      </c>
    </row>
    <row r="2073" spans="1:25" x14ac:dyDescent="0.2">
      <c r="A2073" s="1" t="s">
        <v>21</v>
      </c>
      <c r="B2073" s="1" t="s">
        <v>6101</v>
      </c>
      <c r="C2073" s="1" t="s">
        <v>6102</v>
      </c>
      <c r="D2073" s="1">
        <v>98.344999999999999</v>
      </c>
      <c r="E2073" s="1">
        <v>63</v>
      </c>
      <c r="F2073" s="1">
        <v>15</v>
      </c>
      <c r="G2073" s="1">
        <v>307</v>
      </c>
      <c r="H2073" s="1">
        <v>15</v>
      </c>
      <c r="I2073" s="1">
        <v>303</v>
      </c>
      <c r="J2073" s="1">
        <v>33.799999999999997</v>
      </c>
      <c r="K2073" s="1">
        <v>726.25</v>
      </c>
      <c r="L2073" s="1" t="s">
        <v>6103</v>
      </c>
      <c r="M2073" s="3">
        <v>27092911.817407001</v>
      </c>
      <c r="N2073" s="3">
        <v>28816617.1795002</v>
      </c>
      <c r="O2073" s="3">
        <v>27036431.954313301</v>
      </c>
      <c r="P2073" s="3">
        <v>13607738.271137601</v>
      </c>
      <c r="Q2073" s="3">
        <v>11490066.327078501</v>
      </c>
      <c r="R2073" s="3">
        <v>12854954.321926899</v>
      </c>
      <c r="S2073" s="3">
        <v>14053402.476852801</v>
      </c>
      <c r="T2073" s="3">
        <v>16577388.2711742</v>
      </c>
      <c r="U2073" s="3">
        <v>16876822.285356902</v>
      </c>
      <c r="V2073" s="2">
        <f>LOG(AVERAGE(P2073:R2073)/AVERAGE(M2073:O2073),2)</f>
        <v>-1.127966966887098</v>
      </c>
      <c r="W2073" s="2">
        <f>-LOG10(TTEST(M2073:O2073,P2073:R2073,2,2))</f>
        <v>4.2140534237770186</v>
      </c>
      <c r="X2073" s="2">
        <f>LOG(AVERAGE(P2073:R2073)/AVERAGE(S2073:U2073),2)</f>
        <v>-0.32395395792630355</v>
      </c>
      <c r="Y2073" s="2">
        <f>-LOG10(TTEST(P2073:R2073,S2073:U2073,2,2))</f>
        <v>1.3661170245037026</v>
      </c>
    </row>
    <row r="2074" spans="1:25" x14ac:dyDescent="0.2">
      <c r="A2074" s="1" t="s">
        <v>21</v>
      </c>
      <c r="B2074" s="1" t="s">
        <v>6134</v>
      </c>
      <c r="C2074" s="1" t="s">
        <v>6135</v>
      </c>
      <c r="D2074" s="1">
        <v>28.565999999999999</v>
      </c>
      <c r="E2074" s="1">
        <v>17</v>
      </c>
      <c r="F2074" s="1">
        <v>5</v>
      </c>
      <c r="G2074" s="1">
        <v>32</v>
      </c>
      <c r="H2074" s="1">
        <v>5</v>
      </c>
      <c r="I2074" s="1">
        <v>400</v>
      </c>
      <c r="J2074" s="1">
        <v>43.4</v>
      </c>
      <c r="K2074" s="1">
        <v>71.88</v>
      </c>
      <c r="L2074" s="1" t="s">
        <v>6136</v>
      </c>
      <c r="M2074" s="3">
        <v>3561891.4120629402</v>
      </c>
      <c r="N2074" s="3">
        <v>3837810.5139220101</v>
      </c>
      <c r="O2074" s="3">
        <v>3783425.90733612</v>
      </c>
      <c r="P2074" s="3">
        <v>1506817.7642216401</v>
      </c>
      <c r="Q2074" s="3">
        <v>1885289.81644881</v>
      </c>
      <c r="R2074" s="3">
        <v>1719493.9278119199</v>
      </c>
      <c r="S2074" s="3">
        <v>1820560.94439983</v>
      </c>
      <c r="T2074" s="3">
        <v>1705273.0581026899</v>
      </c>
      <c r="U2074" s="3">
        <v>2032980.90989041</v>
      </c>
      <c r="V2074" s="2">
        <f>LOG(AVERAGE(P2074:R2074)/AVERAGE(M2074:O2074),2)</f>
        <v>-1.1294764793335013</v>
      </c>
      <c r="W2074" s="2">
        <f>-LOG10(TTEST(M2074:O2074,P2074:R2074,2,2))</f>
        <v>3.8970571715725497</v>
      </c>
      <c r="X2074" s="2">
        <f>LOG(AVERAGE(P2074:R2074)/AVERAGE(S2074:U2074),2)</f>
        <v>-0.12100197588770942</v>
      </c>
      <c r="Y2074" s="2">
        <f>-LOG10(TTEST(P2074:R2074,S2074:U2074,2,2))</f>
        <v>0.43903292337223293</v>
      </c>
    </row>
    <row r="2075" spans="1:25" x14ac:dyDescent="0.2">
      <c r="A2075" s="1" t="s">
        <v>21</v>
      </c>
      <c r="B2075" s="1" t="s">
        <v>6402</v>
      </c>
      <c r="C2075" s="1" t="s">
        <v>6403</v>
      </c>
      <c r="D2075" s="1">
        <v>91.733000000000004</v>
      </c>
      <c r="E2075" s="1">
        <v>59</v>
      </c>
      <c r="F2075" s="1">
        <v>11</v>
      </c>
      <c r="G2075" s="1">
        <v>193</v>
      </c>
      <c r="H2075" s="1">
        <v>11</v>
      </c>
      <c r="I2075" s="1">
        <v>170</v>
      </c>
      <c r="J2075" s="1">
        <v>18.7</v>
      </c>
      <c r="K2075" s="1">
        <v>542.51</v>
      </c>
      <c r="L2075" s="1" t="s">
        <v>6404</v>
      </c>
      <c r="M2075" s="3">
        <v>23939723.217937801</v>
      </c>
      <c r="N2075" s="3">
        <v>22464729.3097401</v>
      </c>
      <c r="O2075" s="3">
        <v>23150551.8685815</v>
      </c>
      <c r="P2075" s="3">
        <v>11929797.336198401</v>
      </c>
      <c r="Q2075" s="3">
        <v>10840079.0418605</v>
      </c>
      <c r="R2075" s="3">
        <v>9017594.6172910798</v>
      </c>
      <c r="S2075" s="3">
        <v>12565565.930877199</v>
      </c>
      <c r="T2075" s="3">
        <v>14886430.878659301</v>
      </c>
      <c r="U2075" s="3">
        <v>16508831.268139301</v>
      </c>
      <c r="V2075" s="2">
        <f>LOG(AVERAGE(P2075:R2075)/AVERAGE(M2075:O2075),2)</f>
        <v>-1.1296960780987901</v>
      </c>
      <c r="W2075" s="2">
        <f>-LOG10(TTEST(M2075:O2075,P2075:R2075,2,2))</f>
        <v>3.7265396965640805</v>
      </c>
      <c r="X2075" s="2">
        <f>LOG(AVERAGE(P2075:R2075)/AVERAGE(S2075:U2075),2)</f>
        <v>-0.46776032166016041</v>
      </c>
      <c r="Y2075" s="2">
        <f>-LOG10(TTEST(P2075:R2075,S2075:U2075,2,2))</f>
        <v>1.3323416363479175</v>
      </c>
    </row>
    <row r="2076" spans="1:25" x14ac:dyDescent="0.2">
      <c r="A2076" s="1" t="s">
        <v>21</v>
      </c>
      <c r="B2076" s="1" t="s">
        <v>6039</v>
      </c>
      <c r="C2076" s="1" t="s">
        <v>6040</v>
      </c>
      <c r="D2076" s="1">
        <v>25.21</v>
      </c>
      <c r="E2076" s="1">
        <v>19</v>
      </c>
      <c r="F2076" s="1">
        <v>7</v>
      </c>
      <c r="G2076" s="1">
        <v>31</v>
      </c>
      <c r="H2076" s="1">
        <v>7</v>
      </c>
      <c r="I2076" s="1">
        <v>474</v>
      </c>
      <c r="J2076" s="1">
        <v>53.3</v>
      </c>
      <c r="K2076" s="1">
        <v>31.38</v>
      </c>
      <c r="L2076" s="1" t="s">
        <v>6041</v>
      </c>
      <c r="M2076" s="3">
        <v>1741417.76367</v>
      </c>
      <c r="N2076" s="3">
        <v>1901455.60875927</v>
      </c>
      <c r="O2076" s="3">
        <v>2037290.2676087299</v>
      </c>
      <c r="P2076" s="3">
        <v>950177.17541294603</v>
      </c>
      <c r="Q2076" s="3">
        <v>769617.14924333896</v>
      </c>
      <c r="R2076" s="3">
        <v>874720.85998936498</v>
      </c>
      <c r="S2076" s="3">
        <v>1286432.5859375</v>
      </c>
      <c r="T2076" s="3">
        <v>1331190.2726318401</v>
      </c>
      <c r="U2076" s="3">
        <v>1414938.4532226401</v>
      </c>
      <c r="V2076" s="2">
        <f>LOG(AVERAGE(P2076:R2076)/AVERAGE(M2076:O2076),2)</f>
        <v>-1.1304675135712019</v>
      </c>
      <c r="W2076" s="2">
        <f>-LOG10(TTEST(M2076:O2076,P2076:R2076,2,2))</f>
        <v>3.2932190709582354</v>
      </c>
      <c r="X2076" s="2">
        <f>LOG(AVERAGE(P2076:R2076)/AVERAGE(S2076:U2076),2)</f>
        <v>-0.63623148913353966</v>
      </c>
      <c r="Y2076" s="2">
        <f>-LOG10(TTEST(P2076:R2076,S2076:U2076,2,2))</f>
        <v>2.7570246568253283</v>
      </c>
    </row>
    <row r="2077" spans="1:25" x14ac:dyDescent="0.2">
      <c r="A2077" s="1" t="s">
        <v>21</v>
      </c>
      <c r="B2077" s="1" t="s">
        <v>5409</v>
      </c>
      <c r="C2077" s="1" t="s">
        <v>5410</v>
      </c>
      <c r="D2077" s="1">
        <v>124.416</v>
      </c>
      <c r="E2077" s="1">
        <v>27</v>
      </c>
      <c r="F2077" s="1">
        <v>29</v>
      </c>
      <c r="G2077" s="1">
        <v>156</v>
      </c>
      <c r="H2077" s="1">
        <v>29</v>
      </c>
      <c r="I2077" s="1">
        <v>1512</v>
      </c>
      <c r="J2077" s="1">
        <v>170.5</v>
      </c>
      <c r="K2077" s="1">
        <v>169.53</v>
      </c>
      <c r="L2077" s="1" t="s">
        <v>5411</v>
      </c>
      <c r="M2077" s="3">
        <v>13486136.936538599</v>
      </c>
      <c r="N2077" s="3">
        <v>13939333.277277</v>
      </c>
      <c r="O2077" s="3">
        <v>13599408.7615184</v>
      </c>
      <c r="P2077" s="3">
        <v>6599112.6399497502</v>
      </c>
      <c r="Q2077" s="3">
        <v>6061358.8885880802</v>
      </c>
      <c r="R2077" s="3">
        <v>6068385.2681051204</v>
      </c>
      <c r="S2077" s="3">
        <v>9707761.2821544502</v>
      </c>
      <c r="T2077" s="3">
        <v>8430753.2046366092</v>
      </c>
      <c r="U2077" s="3">
        <v>9625921.5202584602</v>
      </c>
      <c r="V2077" s="2">
        <f>LOG(AVERAGE(P2077:R2077)/AVERAGE(M2077:O2077),2)</f>
        <v>-1.1312362371200018</v>
      </c>
      <c r="W2077" s="2">
        <f>-LOG10(TTEST(M2077:O2077,P2077:R2077,2,2))</f>
        <v>5.3064715495995225</v>
      </c>
      <c r="X2077" s="2">
        <f>LOG(AVERAGE(P2077:R2077)/AVERAGE(S2077:U2077),2)</f>
        <v>-0.56797524940731736</v>
      </c>
      <c r="Y2077" s="2">
        <f>-LOG10(TTEST(P2077:R2077,S2077:U2077,2,2))</f>
        <v>2.5881838701029931</v>
      </c>
    </row>
    <row r="2078" spans="1:25" x14ac:dyDescent="0.2">
      <c r="A2078" s="1" t="s">
        <v>21</v>
      </c>
      <c r="B2078" s="1" t="s">
        <v>3816</v>
      </c>
      <c r="C2078" s="1" t="s">
        <v>3817</v>
      </c>
      <c r="D2078" s="1">
        <v>83.679000000000002</v>
      </c>
      <c r="E2078" s="1">
        <v>38</v>
      </c>
      <c r="F2078" s="1">
        <v>11</v>
      </c>
      <c r="G2078" s="1">
        <v>173</v>
      </c>
      <c r="H2078" s="1">
        <v>2</v>
      </c>
      <c r="I2078" s="1">
        <v>330</v>
      </c>
      <c r="J2078" s="1">
        <v>37.5</v>
      </c>
      <c r="K2078" s="1">
        <v>304.33</v>
      </c>
      <c r="L2078" s="1" t="s">
        <v>3818</v>
      </c>
      <c r="M2078" s="3">
        <v>10420643.956775</v>
      </c>
      <c r="N2078" s="3">
        <v>12950458.3066922</v>
      </c>
      <c r="O2078" s="3">
        <v>7705845.8186512403</v>
      </c>
      <c r="P2078" s="3">
        <v>5028850.6079846099</v>
      </c>
      <c r="Q2078" s="3">
        <v>4555250.7863186197</v>
      </c>
      <c r="R2078" s="3">
        <v>4594443.7047302304</v>
      </c>
      <c r="S2078" s="3">
        <v>6862856.7890625</v>
      </c>
      <c r="T2078" s="3">
        <v>6096768.8264349503</v>
      </c>
      <c r="U2078" s="3">
        <v>6788015.3860886898</v>
      </c>
      <c r="V2078" s="2">
        <f>LOG(AVERAGE(P2078:R2078)/AVERAGE(M2078:O2078),2)</f>
        <v>-1.13213532943009</v>
      </c>
      <c r="W2078" s="2">
        <f>-LOG10(TTEST(M2078:O2078,P2078:R2078,2,2))</f>
        <v>1.6816505988244115</v>
      </c>
      <c r="X2078" s="2">
        <f>LOG(AVERAGE(P2078:R2078)/AVERAGE(S2078:U2078),2)</f>
        <v>-0.47797082211718767</v>
      </c>
      <c r="Y2078" s="2">
        <f>-LOG10(TTEST(P2078:R2078,S2078:U2078,2,2))</f>
        <v>2.5299921088915895</v>
      </c>
    </row>
    <row r="2079" spans="1:25" x14ac:dyDescent="0.2">
      <c r="A2079" s="1" t="s">
        <v>21</v>
      </c>
      <c r="B2079" s="1" t="s">
        <v>5899</v>
      </c>
      <c r="C2079" s="1" t="s">
        <v>5900</v>
      </c>
      <c r="D2079" s="1">
        <v>71.087000000000003</v>
      </c>
      <c r="E2079" s="1">
        <v>34</v>
      </c>
      <c r="F2079" s="1">
        <v>14</v>
      </c>
      <c r="G2079" s="1">
        <v>131</v>
      </c>
      <c r="H2079" s="1">
        <v>14</v>
      </c>
      <c r="I2079" s="1">
        <v>650</v>
      </c>
      <c r="J2079" s="1">
        <v>72.5</v>
      </c>
      <c r="K2079" s="1">
        <v>180.01</v>
      </c>
      <c r="L2079" s="1" t="s">
        <v>5901</v>
      </c>
      <c r="M2079" s="3">
        <v>6696803.6191921597</v>
      </c>
      <c r="N2079" s="3">
        <v>6447977.0369495004</v>
      </c>
      <c r="O2079" s="3">
        <v>6372142.8833376598</v>
      </c>
      <c r="P2079" s="3">
        <v>3179566.3047479098</v>
      </c>
      <c r="Q2079" s="3">
        <v>2602705.26553699</v>
      </c>
      <c r="R2079" s="3">
        <v>3117914.9232846</v>
      </c>
      <c r="S2079" s="3">
        <v>3799054.4444637601</v>
      </c>
      <c r="T2079" s="3">
        <v>5050488.2071569599</v>
      </c>
      <c r="U2079" s="3">
        <v>4951930.6075951103</v>
      </c>
      <c r="V2079" s="2">
        <f>LOG(AVERAGE(P2079:R2079)/AVERAGE(M2079:O2079),2)</f>
        <v>-1.1328181866337557</v>
      </c>
      <c r="W2079" s="2">
        <f>-LOG10(TTEST(M2079:O2079,P2079:R2079,2,2))</f>
        <v>4.1590689002851065</v>
      </c>
      <c r="X2079" s="2">
        <f>LOG(AVERAGE(P2079:R2079)/AVERAGE(S2079:U2079),2)</f>
        <v>-0.63291480630783847</v>
      </c>
      <c r="Y2079" s="2">
        <f>-LOG10(TTEST(P2079:R2079,S2079:U2079,2,2))</f>
        <v>1.6817143380153634</v>
      </c>
    </row>
    <row r="2080" spans="1:25" x14ac:dyDescent="0.2">
      <c r="A2080" s="1" t="s">
        <v>21</v>
      </c>
      <c r="B2080" s="1" t="s">
        <v>6192</v>
      </c>
      <c r="C2080" s="1" t="s">
        <v>6193</v>
      </c>
      <c r="D2080" s="1">
        <v>6.5579999999999998</v>
      </c>
      <c r="E2080" s="1">
        <v>30</v>
      </c>
      <c r="F2080" s="1">
        <v>2</v>
      </c>
      <c r="G2080" s="1">
        <v>4</v>
      </c>
      <c r="H2080" s="1">
        <v>2</v>
      </c>
      <c r="I2080" s="1">
        <v>74</v>
      </c>
      <c r="J2080" s="1">
        <v>8.4</v>
      </c>
      <c r="K2080" s="1">
        <v>3.73</v>
      </c>
      <c r="L2080" s="1" t="s">
        <v>6194</v>
      </c>
      <c r="M2080" s="3">
        <v>679392.08163757005</v>
      </c>
      <c r="N2080" s="3">
        <v>663483.46308254101</v>
      </c>
      <c r="O2080" s="3">
        <v>874540.49397839303</v>
      </c>
      <c r="P2080" s="3">
        <v>327423.306139394</v>
      </c>
      <c r="Q2080" s="3">
        <v>318884.68155060097</v>
      </c>
      <c r="R2080" s="3">
        <v>364443.70840896899</v>
      </c>
      <c r="S2080" s="3">
        <v>410926.390625</v>
      </c>
      <c r="T2080" s="3">
        <v>433059.13791336003</v>
      </c>
      <c r="U2080" s="3">
        <v>366809.58514431998</v>
      </c>
      <c r="V2080" s="2">
        <f>LOG(AVERAGE(P2080:R2080)/AVERAGE(M2080:O2080),2)</f>
        <v>-1.133450854129284</v>
      </c>
      <c r="W2080" s="2">
        <f>-LOG10(TTEST(M2080:O2080,P2080:R2080,2,2))</f>
        <v>2.3585920865707251</v>
      </c>
      <c r="X2080" s="2">
        <f>LOG(AVERAGE(P2080:R2080)/AVERAGE(S2080:U2080),2)</f>
        <v>-0.26052613357475163</v>
      </c>
      <c r="Y2080" s="2">
        <f>-LOG10(TTEST(P2080:R2080,S2080:U2080,2,2))</f>
        <v>1.3033089387787502</v>
      </c>
    </row>
    <row r="2081" spans="1:25" x14ac:dyDescent="0.2">
      <c r="A2081" s="1" t="s">
        <v>21</v>
      </c>
      <c r="B2081" s="1" t="s">
        <v>6015</v>
      </c>
      <c r="C2081" s="1" t="s">
        <v>6016</v>
      </c>
      <c r="D2081" s="1">
        <v>15.926</v>
      </c>
      <c r="E2081" s="1">
        <v>16</v>
      </c>
      <c r="F2081" s="1">
        <v>5</v>
      </c>
      <c r="G2081" s="1">
        <v>27</v>
      </c>
      <c r="H2081" s="1">
        <v>5</v>
      </c>
      <c r="I2081" s="1">
        <v>318</v>
      </c>
      <c r="J2081" s="1">
        <v>36.799999999999997</v>
      </c>
      <c r="K2081" s="1">
        <v>9.8800000000000008</v>
      </c>
      <c r="L2081" s="1" t="s">
        <v>6017</v>
      </c>
      <c r="M2081" s="3">
        <v>2369172.9573589698</v>
      </c>
      <c r="N2081" s="3">
        <v>2375391.5746856499</v>
      </c>
      <c r="O2081" s="3">
        <v>2082921.0774254799</v>
      </c>
      <c r="P2081" s="3">
        <v>1173961.6214564799</v>
      </c>
      <c r="Q2081" s="3">
        <v>943586.64322481595</v>
      </c>
      <c r="R2081" s="3">
        <v>993096.17988918198</v>
      </c>
      <c r="S2081" s="3">
        <v>1134619.6875</v>
      </c>
      <c r="T2081" s="3">
        <v>940030.62499588705</v>
      </c>
      <c r="U2081" s="3">
        <v>1610247.00723112</v>
      </c>
      <c r="V2081" s="2">
        <f>LOG(AVERAGE(P2081:R2081)/AVERAGE(M2081:O2081),2)</f>
        <v>-1.1341408679893661</v>
      </c>
      <c r="W2081" s="2">
        <f>-LOG10(TTEST(M2081:O2081,P2081:R2081,2,2))</f>
        <v>3.3152959950847722</v>
      </c>
      <c r="X2081" s="2">
        <f>LOG(AVERAGE(P2081:R2081)/AVERAGE(S2081:U2081),2)</f>
        <v>-0.2444109187589506</v>
      </c>
      <c r="Y2081" s="2">
        <f>-LOG10(TTEST(P2081:R2081,S2081:U2081,2,2))</f>
        <v>0.38127146241256027</v>
      </c>
    </row>
    <row r="2082" spans="1:25" x14ac:dyDescent="0.2">
      <c r="A2082" s="1" t="s">
        <v>21</v>
      </c>
      <c r="B2082" s="1" t="s">
        <v>6219</v>
      </c>
      <c r="C2082" s="1" t="s">
        <v>6220</v>
      </c>
      <c r="D2082" s="1">
        <v>29.382000000000001</v>
      </c>
      <c r="E2082" s="1">
        <v>54</v>
      </c>
      <c r="F2082" s="1">
        <v>7</v>
      </c>
      <c r="G2082" s="1">
        <v>116</v>
      </c>
      <c r="H2082" s="1">
        <v>7</v>
      </c>
      <c r="I2082" s="1">
        <v>100</v>
      </c>
      <c r="J2082" s="1">
        <v>11.4</v>
      </c>
      <c r="K2082" s="1">
        <v>198.36</v>
      </c>
      <c r="L2082" s="1" t="s">
        <v>6221</v>
      </c>
      <c r="M2082" s="3">
        <v>15293642.3861058</v>
      </c>
      <c r="N2082" s="3">
        <v>11738304.315296501</v>
      </c>
      <c r="O2082" s="3">
        <v>12210243.8503401</v>
      </c>
      <c r="P2082" s="3">
        <v>5717539.3460700102</v>
      </c>
      <c r="Q2082" s="3">
        <v>5629927.1210320396</v>
      </c>
      <c r="R2082" s="3">
        <v>6530221.9213115703</v>
      </c>
      <c r="S2082" s="3">
        <v>16140329.28125</v>
      </c>
      <c r="T2082" s="3">
        <v>17329358.229227301</v>
      </c>
      <c r="U2082" s="3">
        <v>12845036.835245</v>
      </c>
      <c r="V2082" s="2">
        <f>LOG(AVERAGE(P2082:R2082)/AVERAGE(M2082:O2082),2)</f>
        <v>-1.1342453710035336</v>
      </c>
      <c r="W2082" s="2">
        <f>-LOG10(TTEST(M2082:O2082,P2082:R2082,2,2))</f>
        <v>2.4598262861124476</v>
      </c>
      <c r="X2082" s="2">
        <f>LOG(AVERAGE(P2082:R2082)/AVERAGE(S2082:U2082),2)</f>
        <v>-1.3733107210626845</v>
      </c>
      <c r="Y2082" s="2">
        <f>-LOG10(TTEST(P2082:R2082,S2082:U2082,2,2))</f>
        <v>2.6383675307643917</v>
      </c>
    </row>
    <row r="2083" spans="1:25" x14ac:dyDescent="0.2">
      <c r="A2083" s="1" t="s">
        <v>21</v>
      </c>
      <c r="B2083" s="1" t="s">
        <v>2668</v>
      </c>
      <c r="C2083" s="1" t="s">
        <v>2669</v>
      </c>
      <c r="D2083" s="1">
        <v>35.695</v>
      </c>
      <c r="E2083" s="1">
        <v>10</v>
      </c>
      <c r="F2083" s="1">
        <v>11</v>
      </c>
      <c r="G2083" s="1">
        <v>37</v>
      </c>
      <c r="H2083" s="1">
        <v>11</v>
      </c>
      <c r="I2083" s="1">
        <v>1204</v>
      </c>
      <c r="J2083" s="1">
        <v>132.9</v>
      </c>
      <c r="K2083" s="1">
        <v>25.07</v>
      </c>
      <c r="L2083" s="1" t="s">
        <v>2670</v>
      </c>
      <c r="M2083" s="3">
        <v>30370599.245515101</v>
      </c>
      <c r="N2083" s="3">
        <v>38285044.587930501</v>
      </c>
      <c r="O2083" s="3">
        <v>27826761.032605901</v>
      </c>
      <c r="P2083" s="3">
        <v>14226095.307115201</v>
      </c>
      <c r="Q2083" s="3">
        <v>16132698.398078701</v>
      </c>
      <c r="R2083" s="3">
        <v>13572219.2457118</v>
      </c>
      <c r="S2083" s="3">
        <v>11990644.798725</v>
      </c>
      <c r="T2083" s="3">
        <v>16250393.224850399</v>
      </c>
      <c r="U2083" s="3">
        <v>13701948.198861601</v>
      </c>
      <c r="V2083" s="2">
        <f>LOG(AVERAGE(P2083:R2083)/AVERAGE(M2083:O2083),2)</f>
        <v>-1.1350261023545207</v>
      </c>
      <c r="W2083" s="2">
        <f>-LOG10(TTEST(M2083:O2083,P2083:R2083,2,2))</f>
        <v>2.2459963232632041</v>
      </c>
      <c r="X2083" s="2">
        <f>LOG(AVERAGE(P2083:R2083)/AVERAGE(S2083:U2083),2)</f>
        <v>6.6810184222135152E-2</v>
      </c>
      <c r="Y2083" s="2">
        <f>-LOG10(TTEST(P2083:R2083,S2083:U2083,2,2))</f>
        <v>0.17215675381466458</v>
      </c>
    </row>
    <row r="2084" spans="1:25" x14ac:dyDescent="0.2">
      <c r="A2084" s="1" t="s">
        <v>21</v>
      </c>
      <c r="B2084" s="1" t="s">
        <v>6116</v>
      </c>
      <c r="C2084" s="1" t="s">
        <v>6117</v>
      </c>
      <c r="D2084" s="1">
        <v>8.6780000000000008</v>
      </c>
      <c r="E2084" s="1">
        <v>21</v>
      </c>
      <c r="F2084" s="1">
        <v>1</v>
      </c>
      <c r="G2084" s="1">
        <v>10</v>
      </c>
      <c r="H2084" s="1">
        <v>1</v>
      </c>
      <c r="I2084" s="1">
        <v>82</v>
      </c>
      <c r="J2084" s="1">
        <v>8.9</v>
      </c>
      <c r="K2084" s="1">
        <v>36.06</v>
      </c>
      <c r="L2084" s="1" t="s">
        <v>6118</v>
      </c>
      <c r="M2084" s="3">
        <v>115352.17759565799</v>
      </c>
      <c r="N2084" s="3">
        <v>325877.328627993</v>
      </c>
      <c r="O2084" s="3">
        <v>459478.21276094898</v>
      </c>
      <c r="P2084" s="3">
        <v>127378.41736617</v>
      </c>
      <c r="Q2084" s="3">
        <v>219654.85850559501</v>
      </c>
      <c r="R2084" s="3">
        <v>63067.100262242602</v>
      </c>
      <c r="S2084" s="3">
        <v>174801.234375</v>
      </c>
      <c r="T2084" s="3">
        <v>245913.09783908699</v>
      </c>
      <c r="U2084" s="3">
        <v>182940.739100793</v>
      </c>
      <c r="V2084" s="2">
        <f>LOG(AVERAGE(P2084:R2084)/AVERAGE(M2084:O2084),2)</f>
        <v>-1.135081958390848</v>
      </c>
      <c r="W2084" s="2">
        <f>-LOG10(TTEST(M2084:O2084,P2084:R2084,2,2))</f>
        <v>0.67516964627185494</v>
      </c>
      <c r="X2084" s="2">
        <f>LOG(AVERAGE(P2084:R2084)/AVERAGE(S2084:U2084),2)</f>
        <v>-0.55774736173889761</v>
      </c>
      <c r="Y2084" s="2">
        <f>-LOG10(TTEST(P2084:R2084,S2084:U2084,2,2))</f>
        <v>0.56531120933560108</v>
      </c>
    </row>
    <row r="2085" spans="1:25" x14ac:dyDescent="0.2">
      <c r="A2085" s="1" t="s">
        <v>21</v>
      </c>
      <c r="B2085" s="1" t="s">
        <v>5759</v>
      </c>
      <c r="C2085" s="1" t="s">
        <v>5760</v>
      </c>
      <c r="D2085" s="1">
        <v>4.18</v>
      </c>
      <c r="E2085" s="1">
        <v>6</v>
      </c>
      <c r="F2085" s="1">
        <v>2</v>
      </c>
      <c r="G2085" s="1">
        <v>3</v>
      </c>
      <c r="H2085" s="1">
        <v>2</v>
      </c>
      <c r="I2085" s="1">
        <v>384</v>
      </c>
      <c r="J2085" s="1">
        <v>43.1</v>
      </c>
      <c r="K2085" s="1">
        <v>0</v>
      </c>
      <c r="L2085" s="1" t="s">
        <v>5761</v>
      </c>
      <c r="M2085" s="3">
        <v>198728.13182862601</v>
      </c>
      <c r="N2085" s="3">
        <v>281705.736429176</v>
      </c>
      <c r="O2085" s="3">
        <v>207472.93725040799</v>
      </c>
      <c r="P2085" s="3">
        <v>27215.5294703162</v>
      </c>
      <c r="Q2085" s="3">
        <v>145858.210897018</v>
      </c>
      <c r="R2085" s="3">
        <v>139695.145727114</v>
      </c>
      <c r="S2085" s="3">
        <v>29774.198892582801</v>
      </c>
      <c r="T2085" s="3">
        <v>143344.154141106</v>
      </c>
      <c r="U2085" s="3">
        <v>170274.61245388599</v>
      </c>
      <c r="V2085" s="2">
        <f>LOG(AVERAGE(P2085:R2085)/AVERAGE(M2085:O2085),2)</f>
        <v>-1.1371161263255094</v>
      </c>
      <c r="W2085" s="2">
        <f>-LOG10(TTEST(M2085:O2085,P2085:R2085,2,2))</f>
        <v>1.2570501533773244</v>
      </c>
      <c r="X2085" s="2">
        <f>LOG(AVERAGE(P2085:R2085)/AVERAGE(S2085:U2085),2)</f>
        <v>-0.13476348351923906</v>
      </c>
      <c r="Y2085" s="2">
        <f>-LOG10(TTEST(P2085:R2085,S2085:U2085,2,2))</f>
        <v>6.1284910279120197E-2</v>
      </c>
    </row>
    <row r="2086" spans="1:25" x14ac:dyDescent="0.2">
      <c r="A2086" s="1" t="s">
        <v>21</v>
      </c>
      <c r="B2086" s="1" t="s">
        <v>6298</v>
      </c>
      <c r="C2086" s="1" t="s">
        <v>6299</v>
      </c>
      <c r="D2086" s="1">
        <v>5.9429999999999996</v>
      </c>
      <c r="E2086" s="1">
        <v>7</v>
      </c>
      <c r="F2086" s="1">
        <v>2</v>
      </c>
      <c r="G2086" s="1">
        <v>4</v>
      </c>
      <c r="H2086" s="1">
        <v>2</v>
      </c>
      <c r="I2086" s="1">
        <v>519</v>
      </c>
      <c r="J2086" s="1">
        <v>59.6</v>
      </c>
      <c r="K2086" s="1">
        <v>0</v>
      </c>
      <c r="L2086" s="1" t="s">
        <v>6300</v>
      </c>
      <c r="M2086" s="3">
        <v>186919.17580346501</v>
      </c>
      <c r="N2086" s="3">
        <v>315564.23521195701</v>
      </c>
      <c r="O2086" s="3">
        <v>273217.35491487401</v>
      </c>
      <c r="P2086" s="3">
        <v>131585.025608589</v>
      </c>
      <c r="Q2086" s="3">
        <v>124221.785358166</v>
      </c>
      <c r="R2086" s="3">
        <v>96415.082934732607</v>
      </c>
      <c r="S2086" s="3">
        <v>137002.359375</v>
      </c>
      <c r="T2086" s="3">
        <v>113313.498830069</v>
      </c>
      <c r="U2086" s="3">
        <v>162850.58815335701</v>
      </c>
      <c r="V2086" s="2">
        <f>LOG(AVERAGE(P2086:R2086)/AVERAGE(M2086:O2086),2)</f>
        <v>-1.1390156371552616</v>
      </c>
      <c r="W2086" s="2">
        <f>-LOG10(TTEST(M2086:O2086,P2086:R2086,2,2))</f>
        <v>1.6383671793817063</v>
      </c>
      <c r="X2086" s="2">
        <f>LOG(AVERAGE(P2086:R2086)/AVERAGE(S2086:U2086),2)</f>
        <v>-0.23023850730442455</v>
      </c>
      <c r="Y2086" s="2">
        <f>-LOG10(TTEST(P2086:R2086,S2086:U2086,2,2))</f>
        <v>0.49609960547295906</v>
      </c>
    </row>
    <row r="2087" spans="1:25" x14ac:dyDescent="0.2">
      <c r="A2087" s="1" t="s">
        <v>21</v>
      </c>
      <c r="B2087" s="1" t="s">
        <v>6024</v>
      </c>
      <c r="C2087" s="1" t="s">
        <v>6025</v>
      </c>
      <c r="D2087" s="1">
        <v>60.396000000000001</v>
      </c>
      <c r="E2087" s="1">
        <v>20</v>
      </c>
      <c r="F2087" s="1">
        <v>14</v>
      </c>
      <c r="G2087" s="1">
        <v>135</v>
      </c>
      <c r="H2087" s="1">
        <v>14</v>
      </c>
      <c r="I2087" s="1">
        <v>812</v>
      </c>
      <c r="J2087" s="1">
        <v>89.2</v>
      </c>
      <c r="K2087" s="1">
        <v>154.55000000000001</v>
      </c>
      <c r="L2087" s="1" t="s">
        <v>6026</v>
      </c>
      <c r="M2087" s="3">
        <v>10583116.588806899</v>
      </c>
      <c r="N2087" s="3">
        <v>11263508.8489039</v>
      </c>
      <c r="O2087" s="3">
        <v>10450446.771949399</v>
      </c>
      <c r="P2087" s="3">
        <v>5222341.1895079203</v>
      </c>
      <c r="Q2087" s="3">
        <v>4562343.7064266801</v>
      </c>
      <c r="R2087" s="3">
        <v>4860384.9614910698</v>
      </c>
      <c r="S2087" s="3">
        <v>7571079.05519637</v>
      </c>
      <c r="T2087" s="3">
        <v>6494163.0004320396</v>
      </c>
      <c r="U2087" s="3">
        <v>6879509.2382071996</v>
      </c>
      <c r="V2087" s="2">
        <f>LOG(AVERAGE(P2087:R2087)/AVERAGE(M2087:O2087),2)</f>
        <v>-1.140988312895219</v>
      </c>
      <c r="W2087" s="2">
        <f>-LOG10(TTEST(M2087:O2087,P2087:R2087,2,2))</f>
        <v>4.3102711670254905</v>
      </c>
      <c r="X2087" s="2">
        <f>LOG(AVERAGE(P2087:R2087)/AVERAGE(S2087:U2087),2)</f>
        <v>-0.51617367824864191</v>
      </c>
      <c r="Y2087" s="2">
        <f>-LOG10(TTEST(P2087:R2087,S2087:U2087,2,2))</f>
        <v>2.3299221363485558</v>
      </c>
    </row>
    <row r="2088" spans="1:25" x14ac:dyDescent="0.2">
      <c r="A2088" s="1" t="s">
        <v>21</v>
      </c>
      <c r="B2088" s="1" t="s">
        <v>6174</v>
      </c>
      <c r="C2088" s="1" t="s">
        <v>6175</v>
      </c>
      <c r="D2088" s="1">
        <v>27.648</v>
      </c>
      <c r="E2088" s="1">
        <v>34</v>
      </c>
      <c r="F2088" s="1">
        <v>6</v>
      </c>
      <c r="G2088" s="1">
        <v>52</v>
      </c>
      <c r="H2088" s="1">
        <v>6</v>
      </c>
      <c r="I2088" s="1">
        <v>210</v>
      </c>
      <c r="J2088" s="1">
        <v>23.7</v>
      </c>
      <c r="K2088" s="1">
        <v>66.209999999999994</v>
      </c>
      <c r="L2088" s="1" t="s">
        <v>6176</v>
      </c>
      <c r="M2088" s="3">
        <v>5249425.5672596898</v>
      </c>
      <c r="N2088" s="3">
        <v>4704264.4558345797</v>
      </c>
      <c r="O2088" s="3">
        <v>4602232.2424421199</v>
      </c>
      <c r="P2088" s="3">
        <v>2468535.69835302</v>
      </c>
      <c r="Q2088" s="3">
        <v>2181489.8326107101</v>
      </c>
      <c r="R2088" s="3">
        <v>1946265.74065351</v>
      </c>
      <c r="S2088" s="3">
        <v>3020708.296875</v>
      </c>
      <c r="T2088" s="3">
        <v>2387747.9497587602</v>
      </c>
      <c r="U2088" s="3">
        <v>2719604.0134324902</v>
      </c>
      <c r="V2088" s="2">
        <f>LOG(AVERAGE(P2088:R2088)/AVERAGE(M2088:O2088),2)</f>
        <v>-1.1418792415416554</v>
      </c>
      <c r="W2088" s="2">
        <f>-LOG10(TTEST(M2088:O2088,P2088:R2088,2,2))</f>
        <v>3.3415310372628695</v>
      </c>
      <c r="X2088" s="2">
        <f>LOG(AVERAGE(P2088:R2088)/AVERAGE(S2088:U2088),2)</f>
        <v>-0.30125599295886457</v>
      </c>
      <c r="Y2088" s="2">
        <f>-LOG10(TTEST(P2088:R2088,S2088:U2088,2,2))</f>
        <v>1.0105357365905825</v>
      </c>
    </row>
    <row r="2089" spans="1:25" x14ac:dyDescent="0.2">
      <c r="A2089" s="1" t="s">
        <v>21</v>
      </c>
      <c r="B2089" s="1" t="s">
        <v>6447</v>
      </c>
      <c r="C2089" s="1" t="s">
        <v>6448</v>
      </c>
      <c r="D2089" s="1">
        <v>59.110999999999997</v>
      </c>
      <c r="E2089" s="1">
        <v>46</v>
      </c>
      <c r="F2089" s="1">
        <v>12</v>
      </c>
      <c r="G2089" s="1">
        <v>123</v>
      </c>
      <c r="H2089" s="1">
        <v>12</v>
      </c>
      <c r="I2089" s="1">
        <v>182</v>
      </c>
      <c r="J2089" s="1">
        <v>20.7</v>
      </c>
      <c r="K2089" s="1">
        <v>164.72</v>
      </c>
      <c r="L2089" s="1" t="s">
        <v>6449</v>
      </c>
      <c r="M2089" s="3">
        <v>14684025.4739611</v>
      </c>
      <c r="N2089" s="3">
        <v>18604259.9146837</v>
      </c>
      <c r="O2089" s="3">
        <v>17576906.864561301</v>
      </c>
      <c r="P2089" s="3">
        <v>7921352.5062034102</v>
      </c>
      <c r="Q2089" s="3">
        <v>7895300.9711292498</v>
      </c>
      <c r="R2089" s="3">
        <v>7230891.3114344599</v>
      </c>
      <c r="S2089" s="3">
        <v>7437605.5986601198</v>
      </c>
      <c r="T2089" s="3">
        <v>8841749.7865055799</v>
      </c>
      <c r="U2089" s="3">
        <v>8990530.0490200706</v>
      </c>
      <c r="V2089" s="2">
        <f>LOG(AVERAGE(P2089:R2089)/AVERAGE(M2089:O2089),2)</f>
        <v>-1.1420656667199722</v>
      </c>
      <c r="W2089" s="2">
        <f>-LOG10(TTEST(M2089:O2089,P2089:R2089,2,2))</f>
        <v>2.8275739128363164</v>
      </c>
      <c r="X2089" s="2">
        <f>LOG(AVERAGE(P2089:R2089)/AVERAGE(S2089:U2089),2)</f>
        <v>-0.13280605229250042</v>
      </c>
      <c r="Y2089" s="2">
        <f>-LOG10(TTEST(P2089:R2089,S2089:U2089,2,2))</f>
        <v>0.61112667479562144</v>
      </c>
    </row>
    <row r="2090" spans="1:25" x14ac:dyDescent="0.2">
      <c r="A2090" s="1" t="s">
        <v>21</v>
      </c>
      <c r="B2090" s="1" t="s">
        <v>6152</v>
      </c>
      <c r="C2090" s="1" t="s">
        <v>6153</v>
      </c>
      <c r="D2090" s="1">
        <v>40.936999999999998</v>
      </c>
      <c r="E2090" s="1">
        <v>66</v>
      </c>
      <c r="F2090" s="1">
        <v>7</v>
      </c>
      <c r="G2090" s="1">
        <v>127</v>
      </c>
      <c r="H2090" s="1">
        <v>7</v>
      </c>
      <c r="I2090" s="1">
        <v>111</v>
      </c>
      <c r="J2090" s="1">
        <v>12</v>
      </c>
      <c r="K2090" s="1">
        <v>215.36</v>
      </c>
      <c r="L2090" s="1" t="s">
        <v>6154</v>
      </c>
      <c r="M2090" s="3">
        <v>11600374.6531226</v>
      </c>
      <c r="N2090" s="3">
        <v>9408895.3806229308</v>
      </c>
      <c r="O2090" s="3">
        <v>11058323.767418699</v>
      </c>
      <c r="P2090" s="3">
        <v>4797056.8366359398</v>
      </c>
      <c r="Q2090" s="3">
        <v>5232684.3024924602</v>
      </c>
      <c r="R2090" s="3">
        <v>4500187.08765228</v>
      </c>
      <c r="S2090" s="3">
        <v>8783734.671875</v>
      </c>
      <c r="T2090" s="3">
        <v>11694720.337910101</v>
      </c>
      <c r="U2090" s="3">
        <v>9426313.0985095296</v>
      </c>
      <c r="V2090" s="2">
        <f>LOG(AVERAGE(P2090:R2090)/AVERAGE(M2090:O2090),2)</f>
        <v>-1.1420885283721727</v>
      </c>
      <c r="W2090" s="2">
        <f>-LOG10(TTEST(M2090:O2090,P2090:R2090,2,2))</f>
        <v>2.9671983073430748</v>
      </c>
      <c r="X2090" s="2">
        <f>LOG(AVERAGE(P2090:R2090)/AVERAGE(S2090:U2090),2)</f>
        <v>-1.0413479539682355</v>
      </c>
      <c r="Y2090" s="2">
        <f>-LOG10(TTEST(P2090:R2090,S2090:U2090,2,2))</f>
        <v>2.3137436894444323</v>
      </c>
    </row>
    <row r="2091" spans="1:25" x14ac:dyDescent="0.2">
      <c r="A2091" s="1" t="s">
        <v>21</v>
      </c>
      <c r="B2091" s="1" t="s">
        <v>6420</v>
      </c>
      <c r="C2091" s="1" t="s">
        <v>6421</v>
      </c>
      <c r="D2091" s="1">
        <v>10.627000000000001</v>
      </c>
      <c r="E2091" s="1">
        <v>12</v>
      </c>
      <c r="F2091" s="1">
        <v>2</v>
      </c>
      <c r="G2091" s="1">
        <v>9</v>
      </c>
      <c r="H2091" s="1">
        <v>2</v>
      </c>
      <c r="I2091" s="1">
        <v>356</v>
      </c>
      <c r="J2091" s="1">
        <v>38.1</v>
      </c>
      <c r="K2091" s="1">
        <v>15.4</v>
      </c>
      <c r="L2091" s="1" t="s">
        <v>6422</v>
      </c>
      <c r="M2091" s="3">
        <v>787190.07305068604</v>
      </c>
      <c r="N2091" s="3">
        <v>620110.42140764603</v>
      </c>
      <c r="O2091" s="3">
        <v>729796.30403891602</v>
      </c>
      <c r="P2091" s="3">
        <v>419092.96739328897</v>
      </c>
      <c r="Q2091" s="3">
        <v>345076.750195892</v>
      </c>
      <c r="R2091" s="3">
        <v>203916.733000534</v>
      </c>
      <c r="S2091" s="3">
        <v>444188.6953125</v>
      </c>
      <c r="T2091" s="3">
        <v>437141.43919138802</v>
      </c>
      <c r="U2091" s="3">
        <v>461810.97269994498</v>
      </c>
      <c r="V2091" s="2">
        <f>LOG(AVERAGE(P2091:R2091)/AVERAGE(M2091:O2091),2)</f>
        <v>-1.1424444637380622</v>
      </c>
      <c r="W2091" s="2">
        <f>-LOG10(TTEST(M2091:O2091,P2091:R2091,2,2))</f>
        <v>2.0871046739361487</v>
      </c>
      <c r="X2091" s="2">
        <f>LOG(AVERAGE(P2091:R2091)/AVERAGE(S2091:U2091),2)</f>
        <v>-0.47240308709797391</v>
      </c>
      <c r="Y2091" s="2">
        <f>-LOG10(TTEST(P2091:R2091,S2091:U2091,2,2))</f>
        <v>0.91897272348542147</v>
      </c>
    </row>
    <row r="2092" spans="1:25" x14ac:dyDescent="0.2">
      <c r="A2092" s="1" t="s">
        <v>21</v>
      </c>
      <c r="B2092" s="1" t="s">
        <v>5747</v>
      </c>
      <c r="C2092" s="1" t="s">
        <v>5748</v>
      </c>
      <c r="D2092" s="1">
        <v>14.202999999999999</v>
      </c>
      <c r="E2092" s="1">
        <v>25</v>
      </c>
      <c r="F2092" s="1">
        <v>1</v>
      </c>
      <c r="G2092" s="1">
        <v>35</v>
      </c>
      <c r="H2092" s="1">
        <v>1</v>
      </c>
      <c r="I2092" s="1">
        <v>106</v>
      </c>
      <c r="J2092" s="1">
        <v>10.9</v>
      </c>
      <c r="K2092" s="1">
        <v>190.34</v>
      </c>
      <c r="L2092" s="1" t="s">
        <v>5749</v>
      </c>
      <c r="M2092" s="3">
        <v>5088374.3904688498</v>
      </c>
      <c r="N2092" s="3">
        <v>4449711.5157271698</v>
      </c>
      <c r="O2092" s="3">
        <v>7971565.4889227403</v>
      </c>
      <c r="P2092" s="3">
        <v>2642888.9214593899</v>
      </c>
      <c r="Q2092" s="3">
        <v>2425444.5190084502</v>
      </c>
      <c r="R2092" s="3">
        <v>2862036.5172665901</v>
      </c>
      <c r="S2092" s="3">
        <v>2811176.25</v>
      </c>
      <c r="T2092" s="3">
        <v>2983789.5042142002</v>
      </c>
      <c r="U2092" s="3">
        <v>3389715.21899876</v>
      </c>
      <c r="V2092" s="2">
        <f>LOG(AVERAGE(P2092:R2092)/AVERAGE(M2092:O2092),2)</f>
        <v>-1.1426902855881722</v>
      </c>
      <c r="W2092" s="2">
        <f>-LOG10(TTEST(M2092:O2092,P2092:R2092,2,2))</f>
        <v>1.3674556852440016</v>
      </c>
      <c r="X2092" s="2">
        <f>LOG(AVERAGE(P2092:R2092)/AVERAGE(S2092:U2092),2)</f>
        <v>-0.21184144037266925</v>
      </c>
      <c r="Y2092" s="2">
        <f>-LOG10(TTEST(P2092:R2092,S2092:U2092,2,2))</f>
        <v>0.91755096597073538</v>
      </c>
    </row>
    <row r="2093" spans="1:25" x14ac:dyDescent="0.2">
      <c r="A2093" s="1" t="s">
        <v>21</v>
      </c>
      <c r="B2093" s="1" t="s">
        <v>6292</v>
      </c>
      <c r="C2093" s="1" t="s">
        <v>6293</v>
      </c>
      <c r="D2093" s="1">
        <v>4.5359999999999996</v>
      </c>
      <c r="E2093" s="1">
        <v>10</v>
      </c>
      <c r="F2093" s="1">
        <v>1</v>
      </c>
      <c r="G2093" s="1">
        <v>2</v>
      </c>
      <c r="H2093" s="1">
        <v>1</v>
      </c>
      <c r="I2093" s="1">
        <v>110</v>
      </c>
      <c r="J2093" s="1">
        <v>11.5</v>
      </c>
      <c r="K2093" s="1">
        <v>3.94</v>
      </c>
      <c r="L2093" s="1" t="s">
        <v>6294</v>
      </c>
      <c r="M2093" s="3">
        <v>299725.53488046501</v>
      </c>
      <c r="N2093" s="3">
        <v>244704.43985582699</v>
      </c>
      <c r="O2093" s="3">
        <v>346873.60573179898</v>
      </c>
      <c r="P2093" s="3">
        <v>160911.13558328399</v>
      </c>
      <c r="Q2093" s="3">
        <v>131324.16886013199</v>
      </c>
      <c r="R2093" s="3">
        <v>111306.04981814499</v>
      </c>
      <c r="S2093" s="3">
        <v>124479.0625</v>
      </c>
      <c r="T2093" s="3">
        <v>213640.60449080501</v>
      </c>
      <c r="U2093" s="3">
        <v>172483.23803638399</v>
      </c>
      <c r="V2093" s="2">
        <f>LOG(AVERAGE(P2093:R2093)/AVERAGE(M2093:O2093),2)</f>
        <v>-1.1432003752565181</v>
      </c>
      <c r="W2093" s="2">
        <f>-LOG10(TTEST(M2093:O2093,P2093:R2093,2,2))</f>
        <v>2.1098272767391131</v>
      </c>
      <c r="X2093" s="2">
        <f>LOG(AVERAGE(P2093:R2093)/AVERAGE(S2093:U2093),2)</f>
        <v>-0.33948521972603146</v>
      </c>
      <c r="Y2093" s="2">
        <f>-LOG10(TTEST(P2093:R2093,S2093:U2093,2,2))</f>
        <v>0.53275420980327537</v>
      </c>
    </row>
    <row r="2094" spans="1:25" x14ac:dyDescent="0.2">
      <c r="A2094" s="1" t="s">
        <v>21</v>
      </c>
      <c r="B2094" s="1" t="s">
        <v>6248</v>
      </c>
      <c r="C2094" s="1" t="s">
        <v>6249</v>
      </c>
      <c r="D2094" s="1">
        <v>26.393000000000001</v>
      </c>
      <c r="E2094" s="1">
        <v>13</v>
      </c>
      <c r="F2094" s="1">
        <v>6</v>
      </c>
      <c r="G2094" s="1">
        <v>41</v>
      </c>
      <c r="H2094" s="1">
        <v>4</v>
      </c>
      <c r="I2094" s="1">
        <v>586</v>
      </c>
      <c r="J2094" s="1">
        <v>65.599999999999994</v>
      </c>
      <c r="K2094" s="1">
        <v>84.39</v>
      </c>
      <c r="L2094" s="1" t="s">
        <v>6250</v>
      </c>
      <c r="M2094" s="3">
        <v>1279743.95785087</v>
      </c>
      <c r="N2094" s="3">
        <v>1323424.88413507</v>
      </c>
      <c r="O2094" s="3">
        <v>1196577.5796439999</v>
      </c>
      <c r="P2094" s="3">
        <v>559406.71142028098</v>
      </c>
      <c r="Q2094" s="3">
        <v>474935.80766432098</v>
      </c>
      <c r="R2094" s="3">
        <v>685908.55714481696</v>
      </c>
      <c r="S2094" s="3">
        <v>611686.42689419701</v>
      </c>
      <c r="T2094" s="3">
        <v>608854.15588610503</v>
      </c>
      <c r="U2094" s="3">
        <v>790768.25125314901</v>
      </c>
      <c r="V2094" s="2">
        <f>LOG(AVERAGE(P2094:R2094)/AVERAGE(M2094:O2094),2)</f>
        <v>-1.1432839963244523</v>
      </c>
      <c r="W2094" s="2">
        <f>-LOG10(TTEST(M2094:O2094,P2094:R2094,2,2))</f>
        <v>3.1932395573102683</v>
      </c>
      <c r="X2094" s="2">
        <f>LOG(AVERAGE(P2094:R2094)/AVERAGE(S2094:U2094),2)</f>
        <v>-0.22551547640690975</v>
      </c>
      <c r="Y2094" s="2">
        <f>-LOG10(TTEST(P2094:R2094,S2094:U2094,2,2))</f>
        <v>0.4923405345396708</v>
      </c>
    </row>
    <row r="2095" spans="1:25" x14ac:dyDescent="0.2">
      <c r="A2095" s="1" t="s">
        <v>21</v>
      </c>
      <c r="B2095" s="1" t="s">
        <v>6372</v>
      </c>
      <c r="C2095" s="1" t="s">
        <v>6373</v>
      </c>
      <c r="D2095" s="1">
        <v>32.950000000000003</v>
      </c>
      <c r="E2095" s="1">
        <v>15</v>
      </c>
      <c r="F2095" s="1">
        <v>5</v>
      </c>
      <c r="G2095" s="1">
        <v>54</v>
      </c>
      <c r="H2095" s="1">
        <v>5</v>
      </c>
      <c r="I2095" s="1">
        <v>478</v>
      </c>
      <c r="J2095" s="1">
        <v>52.9</v>
      </c>
      <c r="K2095" s="1">
        <v>102.6</v>
      </c>
      <c r="L2095" s="1" t="s">
        <v>6374</v>
      </c>
      <c r="M2095" s="3">
        <v>2677287.3320686198</v>
      </c>
      <c r="N2095" s="3">
        <v>3018670.6950767599</v>
      </c>
      <c r="O2095" s="3">
        <v>2847976.0271173301</v>
      </c>
      <c r="P2095" s="3">
        <v>1289015.1019299501</v>
      </c>
      <c r="Q2095" s="3">
        <v>1207638.6490696401</v>
      </c>
      <c r="R2095" s="3">
        <v>1366813.189062</v>
      </c>
      <c r="S2095" s="3">
        <v>1880361.390625</v>
      </c>
      <c r="T2095" s="3">
        <v>1865255.58411962</v>
      </c>
      <c r="U2095" s="3">
        <v>1575280.39682127</v>
      </c>
      <c r="V2095" s="2">
        <f>LOG(AVERAGE(P2095:R2095)/AVERAGE(M2095:O2095),2)</f>
        <v>-1.145004458960428</v>
      </c>
      <c r="W2095" s="2">
        <f>-LOG10(TTEST(M2095:O2095,P2095:R2095,2,2))</f>
        <v>3.8629544813554553</v>
      </c>
      <c r="X2095" s="2">
        <f>LOG(AVERAGE(P2095:R2095)/AVERAGE(S2095:U2095),2)</f>
        <v>-0.46177352459709342</v>
      </c>
      <c r="Y2095" s="2">
        <f>-LOG10(TTEST(P2095:R2095,S2095:U2095,2,2))</f>
        <v>1.9459536472463699</v>
      </c>
    </row>
    <row r="2096" spans="1:25" x14ac:dyDescent="0.2">
      <c r="A2096" s="1" t="s">
        <v>21</v>
      </c>
      <c r="B2096" s="1" t="s">
        <v>6310</v>
      </c>
      <c r="C2096" s="1" t="s">
        <v>6311</v>
      </c>
      <c r="D2096" s="1">
        <v>140.494</v>
      </c>
      <c r="E2096" s="1">
        <v>59</v>
      </c>
      <c r="F2096" s="1">
        <v>11</v>
      </c>
      <c r="G2096" s="1">
        <v>283</v>
      </c>
      <c r="H2096" s="1">
        <v>7</v>
      </c>
      <c r="I2096" s="1">
        <v>262</v>
      </c>
      <c r="J2096" s="1">
        <v>29.6</v>
      </c>
      <c r="K2096" s="1">
        <v>651.97</v>
      </c>
      <c r="L2096" s="1" t="s">
        <v>6312</v>
      </c>
      <c r="M2096" s="3">
        <v>46588384.720120497</v>
      </c>
      <c r="N2096" s="3">
        <v>42866774.005325504</v>
      </c>
      <c r="O2096" s="3">
        <v>41955111.5672784</v>
      </c>
      <c r="P2096" s="3">
        <v>18918355.416885201</v>
      </c>
      <c r="Q2096" s="3">
        <v>20933626.762633499</v>
      </c>
      <c r="R2096" s="3">
        <v>19540590.377813201</v>
      </c>
      <c r="S2096" s="3">
        <v>20135073.201609101</v>
      </c>
      <c r="T2096" s="3">
        <v>25835154.8428284</v>
      </c>
      <c r="U2096" s="3">
        <v>23629470.363553599</v>
      </c>
      <c r="V2096" s="2">
        <f>LOG(AVERAGE(P2096:R2096)/AVERAGE(M2096:O2096),2)</f>
        <v>-1.1457236044005286</v>
      </c>
      <c r="W2096" s="2">
        <f>-LOG10(TTEST(M2096:O2096,P2096:R2096,2,2))</f>
        <v>4.0078966722825129</v>
      </c>
      <c r="X2096" s="2">
        <f>LOG(AVERAGE(P2096:R2096)/AVERAGE(S2096:U2096),2)</f>
        <v>-0.22879853100809602</v>
      </c>
      <c r="Y2096" s="2">
        <f>-LOG10(TTEST(P2096:R2096,S2096:U2096,2,2))</f>
        <v>0.90012966681713702</v>
      </c>
    </row>
    <row r="2097" spans="1:25" x14ac:dyDescent="0.2">
      <c r="A2097" s="1" t="s">
        <v>21</v>
      </c>
      <c r="B2097" s="1" t="s">
        <v>6441</v>
      </c>
      <c r="C2097" s="1" t="s">
        <v>6442</v>
      </c>
      <c r="D2097" s="1">
        <v>5.3019999999999996</v>
      </c>
      <c r="E2097" s="1">
        <v>2</v>
      </c>
      <c r="F2097" s="1">
        <v>2</v>
      </c>
      <c r="G2097" s="1">
        <v>4</v>
      </c>
      <c r="H2097" s="1">
        <v>2</v>
      </c>
      <c r="I2097" s="1">
        <v>1051</v>
      </c>
      <c r="J2097" s="1">
        <v>116.5</v>
      </c>
      <c r="K2097" s="1">
        <v>0</v>
      </c>
      <c r="L2097" s="1" t="s">
        <v>6443</v>
      </c>
      <c r="M2097" s="3">
        <v>106866.971567085</v>
      </c>
      <c r="N2097" s="3">
        <v>209449.04381705599</v>
      </c>
      <c r="O2097" s="3">
        <v>170309.979675526</v>
      </c>
      <c r="P2097" s="3">
        <v>44585.184806806203</v>
      </c>
      <c r="Q2097" s="3">
        <v>86373.387489305504</v>
      </c>
      <c r="R2097" s="3">
        <v>88936.2094835225</v>
      </c>
      <c r="S2097" s="3">
        <v>111834.15625</v>
      </c>
      <c r="T2097" s="3">
        <v>170732.43911173299</v>
      </c>
      <c r="U2097" s="3">
        <v>117381.60842025701</v>
      </c>
      <c r="V2097" s="2">
        <f>LOG(AVERAGE(P2097:R2097)/AVERAGE(M2097:O2097),2)</f>
        <v>-1.14600002094177</v>
      </c>
      <c r="W2097" s="2">
        <f>-LOG10(TTEST(M2097:O2097,P2097:R2097,2,2))</f>
        <v>1.2581805184078472</v>
      </c>
      <c r="X2097" s="2">
        <f>LOG(AVERAGE(P2097:R2097)/AVERAGE(S2097:U2097),2)</f>
        <v>-0.86299980385951436</v>
      </c>
      <c r="Y2097" s="2">
        <f>-LOG10(TTEST(P2097:R2097,S2097:U2097,2,2))</f>
        <v>1.1930210271457682</v>
      </c>
    </row>
    <row r="2098" spans="1:25" x14ac:dyDescent="0.2">
      <c r="A2098" s="1" t="s">
        <v>21</v>
      </c>
      <c r="B2098" s="1" t="s">
        <v>6384</v>
      </c>
      <c r="C2098" s="1" t="s">
        <v>6385</v>
      </c>
      <c r="D2098" s="1">
        <v>23.14</v>
      </c>
      <c r="E2098" s="1">
        <v>30</v>
      </c>
      <c r="F2098" s="1">
        <v>5</v>
      </c>
      <c r="G2098" s="1">
        <v>13</v>
      </c>
      <c r="H2098" s="1">
        <v>5</v>
      </c>
      <c r="I2098" s="1">
        <v>227</v>
      </c>
      <c r="J2098" s="1">
        <v>26</v>
      </c>
      <c r="K2098" s="1">
        <v>9.8699999999999992</v>
      </c>
      <c r="L2098" s="1" t="s">
        <v>6386</v>
      </c>
      <c r="M2098" s="3">
        <v>2349069.3898969302</v>
      </c>
      <c r="N2098" s="3">
        <v>1725358.2848622899</v>
      </c>
      <c r="O2098" s="3">
        <v>2590319.8994231201</v>
      </c>
      <c r="P2098" s="3">
        <v>1301095.2183058299</v>
      </c>
      <c r="Q2098" s="3">
        <v>963012.42225056596</v>
      </c>
      <c r="R2098" s="3">
        <v>747167.43948910199</v>
      </c>
      <c r="S2098" s="3">
        <v>1265607.71672428</v>
      </c>
      <c r="T2098" s="3">
        <v>1323075.2621033799</v>
      </c>
      <c r="U2098" s="3">
        <v>1625926.24332367</v>
      </c>
      <c r="V2098" s="2">
        <f>LOG(AVERAGE(P2098:R2098)/AVERAGE(M2098:O2098),2)</f>
        <v>-1.1461757302917781</v>
      </c>
      <c r="W2098" s="2">
        <f>-LOG10(TTEST(M2098:O2098,P2098:R2098,2,2))</f>
        <v>1.7946978908291531</v>
      </c>
      <c r="X2098" s="2">
        <f>LOG(AVERAGE(P2098:R2098)/AVERAGE(S2098:U2098),2)</f>
        <v>-0.48502436662356957</v>
      </c>
      <c r="Y2098" s="2">
        <f>-LOG10(TTEST(P2098:R2098,S2098:U2098,2,2))</f>
        <v>0.95730572282412496</v>
      </c>
    </row>
    <row r="2099" spans="1:25" x14ac:dyDescent="0.2">
      <c r="A2099" s="1" t="s">
        <v>21</v>
      </c>
      <c r="B2099" s="1" t="s">
        <v>5004</v>
      </c>
      <c r="C2099" s="1" t="s">
        <v>5005</v>
      </c>
      <c r="D2099" s="1">
        <v>34.755000000000003</v>
      </c>
      <c r="E2099" s="1">
        <v>28</v>
      </c>
      <c r="F2099" s="1">
        <v>8</v>
      </c>
      <c r="G2099" s="1">
        <v>39</v>
      </c>
      <c r="H2099" s="1">
        <v>8</v>
      </c>
      <c r="I2099" s="1">
        <v>414</v>
      </c>
      <c r="J2099" s="1">
        <v>46.6</v>
      </c>
      <c r="K2099" s="1">
        <v>31.47</v>
      </c>
      <c r="L2099" s="1" t="s">
        <v>5006</v>
      </c>
      <c r="M2099" s="3">
        <v>3429014.4890896501</v>
      </c>
      <c r="N2099" s="3">
        <v>4735695.9129086696</v>
      </c>
      <c r="O2099" s="3">
        <v>2825572.6486080601</v>
      </c>
      <c r="P2099" s="3">
        <v>1674283.5385297299</v>
      </c>
      <c r="Q2099" s="3">
        <v>1276299.5798716401</v>
      </c>
      <c r="R2099" s="3">
        <v>2013997.6425809099</v>
      </c>
      <c r="S2099" s="3">
        <v>3128520.8590346002</v>
      </c>
      <c r="T2099" s="3">
        <v>1748987.50017522</v>
      </c>
      <c r="U2099" s="3">
        <v>2553010.9618865601</v>
      </c>
      <c r="V2099" s="2">
        <f>LOG(AVERAGE(P2099:R2099)/AVERAGE(M2099:O2099),2)</f>
        <v>-1.1464847446581325</v>
      </c>
      <c r="W2099" s="2">
        <f>-LOG10(TTEST(M2099:O2099,P2099:R2099,2,2))</f>
        <v>1.5371151982294755</v>
      </c>
      <c r="X2099" s="2">
        <f>LOG(AVERAGE(P2099:R2099)/AVERAGE(S2099:U2099),2)</f>
        <v>-0.58179115158889261</v>
      </c>
      <c r="Y2099" s="2">
        <f>-LOG10(TTEST(P2099:R2099,S2099:U2099,2,2))</f>
        <v>0.84165349362286523</v>
      </c>
    </row>
    <row r="2100" spans="1:25" x14ac:dyDescent="0.2">
      <c r="A2100" s="1" t="s">
        <v>21</v>
      </c>
      <c r="B2100" s="1" t="s">
        <v>6183</v>
      </c>
      <c r="C2100" s="1" t="s">
        <v>6184</v>
      </c>
      <c r="D2100" s="1">
        <v>25.417000000000002</v>
      </c>
      <c r="E2100" s="1">
        <v>17</v>
      </c>
      <c r="F2100" s="1">
        <v>6</v>
      </c>
      <c r="G2100" s="1">
        <v>47</v>
      </c>
      <c r="H2100" s="1">
        <v>6</v>
      </c>
      <c r="I2100" s="1">
        <v>479</v>
      </c>
      <c r="J2100" s="1">
        <v>53.5</v>
      </c>
      <c r="K2100" s="1">
        <v>67.12</v>
      </c>
      <c r="L2100" s="1" t="s">
        <v>6185</v>
      </c>
      <c r="M2100" s="3">
        <v>3530233.9169191699</v>
      </c>
      <c r="N2100" s="3">
        <v>3193624.9294345598</v>
      </c>
      <c r="O2100" s="3">
        <v>4218667.1829833901</v>
      </c>
      <c r="P2100" s="3">
        <v>1883824.51521168</v>
      </c>
      <c r="Q2100" s="3">
        <v>1572540.6969433399</v>
      </c>
      <c r="R2100" s="3">
        <v>1479882.7278525501</v>
      </c>
      <c r="S2100" s="3">
        <v>1957447.765625</v>
      </c>
      <c r="T2100" s="3">
        <v>2540181.1963537298</v>
      </c>
      <c r="U2100" s="3">
        <v>2576560.5904997401</v>
      </c>
      <c r="V2100" s="2">
        <f>LOG(AVERAGE(P2100:R2100)/AVERAGE(M2100:O2100),2)</f>
        <v>-1.1484590500322991</v>
      </c>
      <c r="W2100" s="2">
        <f>-LOG10(TTEST(M2100:O2100,P2100:R2100,2,2))</f>
        <v>2.4506896007167676</v>
      </c>
      <c r="X2100" s="2">
        <f>LOG(AVERAGE(P2100:R2100)/AVERAGE(S2100:U2100),2)</f>
        <v>-0.51915001586154996</v>
      </c>
      <c r="Y2100" s="2">
        <f>-LOG10(TTEST(P2100:R2100,S2100:U2100,2,2))</f>
        <v>1.4132459618481685</v>
      </c>
    </row>
    <row r="2101" spans="1:25" x14ac:dyDescent="0.2">
      <c r="A2101" s="1" t="s">
        <v>21</v>
      </c>
      <c r="B2101" s="1" t="s">
        <v>6363</v>
      </c>
      <c r="C2101" s="1" t="s">
        <v>6364</v>
      </c>
      <c r="D2101" s="1">
        <v>77.456000000000003</v>
      </c>
      <c r="E2101" s="1">
        <v>59</v>
      </c>
      <c r="F2101" s="1">
        <v>9</v>
      </c>
      <c r="G2101" s="1">
        <v>149</v>
      </c>
      <c r="H2101" s="1">
        <v>9</v>
      </c>
      <c r="I2101" s="1">
        <v>254</v>
      </c>
      <c r="J2101" s="1">
        <v>27.9</v>
      </c>
      <c r="K2101" s="1">
        <v>356.07</v>
      </c>
      <c r="L2101" s="1" t="s">
        <v>6365</v>
      </c>
      <c r="M2101" s="3">
        <v>14957860.328647399</v>
      </c>
      <c r="N2101" s="3">
        <v>12363683.0652845</v>
      </c>
      <c r="O2101" s="3">
        <v>11372677.588485099</v>
      </c>
      <c r="P2101" s="3">
        <v>6636726.1624913998</v>
      </c>
      <c r="Q2101" s="3">
        <v>5239856.9657427603</v>
      </c>
      <c r="R2101" s="3">
        <v>5571411.2954878798</v>
      </c>
      <c r="S2101" s="3">
        <v>8440924.234375</v>
      </c>
      <c r="T2101" s="3">
        <v>8405759.3030331507</v>
      </c>
      <c r="U2101" s="3">
        <v>10689172.9812594</v>
      </c>
      <c r="V2101" s="2">
        <f>LOG(AVERAGE(P2101:R2101)/AVERAGE(M2101:O2101),2)</f>
        <v>-1.1490569006092071</v>
      </c>
      <c r="W2101" s="2">
        <f>-LOG10(TTEST(M2101:O2101,P2101:R2101,2,2))</f>
        <v>2.4538946358560505</v>
      </c>
      <c r="X2101" s="2">
        <f>LOG(AVERAGE(P2101:R2101)/AVERAGE(S2101:U2101),2)</f>
        <v>-0.65825027103206413</v>
      </c>
      <c r="Y2101" s="2">
        <f>-LOG10(TTEST(P2101:R2101,S2101:U2101,2,2))</f>
        <v>1.7514225516045452</v>
      </c>
    </row>
    <row r="2102" spans="1:25" x14ac:dyDescent="0.2">
      <c r="A2102" s="1" t="s">
        <v>21</v>
      </c>
      <c r="B2102" s="1" t="s">
        <v>5523</v>
      </c>
      <c r="C2102" s="1" t="s">
        <v>5524</v>
      </c>
      <c r="D2102" s="1">
        <v>4.1219999999999999</v>
      </c>
      <c r="E2102" s="1">
        <v>13</v>
      </c>
      <c r="F2102" s="1">
        <v>1</v>
      </c>
      <c r="G2102" s="1">
        <v>4</v>
      </c>
      <c r="H2102" s="1">
        <v>1</v>
      </c>
      <c r="I2102" s="1">
        <v>102</v>
      </c>
      <c r="J2102" s="1">
        <v>12.3</v>
      </c>
      <c r="K2102" s="1">
        <v>2.14</v>
      </c>
      <c r="L2102" s="1" t="s">
        <v>5525</v>
      </c>
      <c r="M2102" s="3">
        <v>373733.26956211298</v>
      </c>
      <c r="N2102" s="3">
        <v>391402.120266321</v>
      </c>
      <c r="O2102" s="3">
        <v>399862.33966035797</v>
      </c>
      <c r="P2102" s="3">
        <v>52680.571949068202</v>
      </c>
      <c r="Q2102" s="3">
        <v>262225.06358121301</v>
      </c>
      <c r="R2102" s="3">
        <v>210333.994289547</v>
      </c>
      <c r="S2102" s="3">
        <v>345091.28125</v>
      </c>
      <c r="T2102" s="3">
        <v>381998.91580235201</v>
      </c>
      <c r="U2102" s="3">
        <v>323144.93598247401</v>
      </c>
      <c r="V2102" s="2">
        <f>LOG(AVERAGE(P2102:R2102)/AVERAGE(M2102:O2102),2)</f>
        <v>-1.1492794650193274</v>
      </c>
      <c r="W2102" s="2">
        <f>-LOG10(TTEST(M2102:O2102,P2102:R2102,2,2))</f>
        <v>1.5479977957322049</v>
      </c>
      <c r="X2102" s="2">
        <f>LOG(AVERAGE(P2102:R2102)/AVERAGE(S2102:U2102),2)</f>
        <v>-0.99966468526616314</v>
      </c>
      <c r="Y2102" s="2">
        <f>-LOG10(TTEST(P2102:R2102,S2102:U2102,2,2))</f>
        <v>1.257717989653468</v>
      </c>
    </row>
    <row r="2103" spans="1:25" x14ac:dyDescent="0.2">
      <c r="A2103" s="1" t="s">
        <v>21</v>
      </c>
      <c r="B2103" s="1" t="s">
        <v>6426</v>
      </c>
      <c r="C2103" s="1" t="s">
        <v>6427</v>
      </c>
      <c r="D2103" s="1">
        <v>3.702</v>
      </c>
      <c r="E2103" s="1">
        <v>9</v>
      </c>
      <c r="F2103" s="1">
        <v>1</v>
      </c>
      <c r="G2103" s="1">
        <v>5</v>
      </c>
      <c r="H2103" s="1">
        <v>1</v>
      </c>
      <c r="I2103" s="1">
        <v>268</v>
      </c>
      <c r="J2103" s="1">
        <v>28.2</v>
      </c>
      <c r="K2103" s="1">
        <v>0</v>
      </c>
      <c r="L2103" s="1" t="s">
        <v>6428</v>
      </c>
      <c r="M2103" s="3">
        <v>196432.190603639</v>
      </c>
      <c r="N2103" s="3">
        <v>282771.54590821202</v>
      </c>
      <c r="O2103" s="3">
        <v>424616.950182878</v>
      </c>
      <c r="P2103" s="3">
        <v>181613.47422204199</v>
      </c>
      <c r="Q2103" s="3">
        <v>76918.855587338505</v>
      </c>
      <c r="R2103" s="3">
        <v>148820.41852932001</v>
      </c>
      <c r="S2103" s="3">
        <v>144106.03125</v>
      </c>
      <c r="T2103" s="3">
        <v>226959.214745834</v>
      </c>
      <c r="U2103" s="3">
        <v>332025.43366712303</v>
      </c>
      <c r="V2103" s="2">
        <f>LOG(AVERAGE(P2103:R2103)/AVERAGE(M2103:O2103),2)</f>
        <v>-1.1497579360278138</v>
      </c>
      <c r="W2103" s="2">
        <f>-LOG10(TTEST(M2103:O2103,P2103:R2103,2,2))</f>
        <v>1.060205227885469</v>
      </c>
      <c r="X2103" s="2">
        <f>LOG(AVERAGE(P2103:R2103)/AVERAGE(S2103:U2103),2)</f>
        <v>-0.78743212806217477</v>
      </c>
      <c r="Y2103" s="2">
        <f>-LOG10(TTEST(P2103:R2103,S2103:U2103,2,2))</f>
        <v>0.720911976156698</v>
      </c>
    </row>
    <row r="2104" spans="1:25" x14ac:dyDescent="0.2">
      <c r="A2104" s="1" t="s">
        <v>21</v>
      </c>
      <c r="B2104" s="1" t="s">
        <v>6459</v>
      </c>
      <c r="C2104" s="1" t="s">
        <v>6460</v>
      </c>
      <c r="D2104" s="1">
        <v>22.893999999999998</v>
      </c>
      <c r="E2104" s="1">
        <v>18</v>
      </c>
      <c r="F2104" s="1">
        <v>5</v>
      </c>
      <c r="G2104" s="1">
        <v>21</v>
      </c>
      <c r="H2104" s="1">
        <v>5</v>
      </c>
      <c r="I2104" s="1">
        <v>359</v>
      </c>
      <c r="J2104" s="1">
        <v>39.6</v>
      </c>
      <c r="K2104" s="1">
        <v>27.26</v>
      </c>
      <c r="L2104" s="1" t="s">
        <v>6461</v>
      </c>
      <c r="M2104" s="3">
        <v>1333576.0214522399</v>
      </c>
      <c r="N2104" s="3">
        <v>1064221.6439483601</v>
      </c>
      <c r="O2104" s="3">
        <v>907506.86978818499</v>
      </c>
      <c r="P2104" s="3">
        <v>681871.41530505102</v>
      </c>
      <c r="Q2104" s="3">
        <v>471126.71557463403</v>
      </c>
      <c r="R2104" s="3">
        <v>336286.788145222</v>
      </c>
      <c r="S2104" s="3">
        <v>891180.796875</v>
      </c>
      <c r="T2104" s="3">
        <v>770397.69630043197</v>
      </c>
      <c r="U2104" s="3">
        <v>924867.54017153801</v>
      </c>
      <c r="V2104" s="2">
        <f>LOG(AVERAGE(P2104:R2104)/AVERAGE(M2104:O2104),2)</f>
        <v>-1.1501634148638697</v>
      </c>
      <c r="W2104" s="2">
        <f>-LOG10(TTEST(M2104:O2104,P2104:R2104,2,2))</f>
        <v>1.7128620506526753</v>
      </c>
      <c r="X2104" s="2">
        <f>LOG(AVERAGE(P2104:R2104)/AVERAGE(S2104:U2104),2)</f>
        <v>-0.79635130365147389</v>
      </c>
      <c r="Y2104" s="2">
        <f>-LOG10(TTEST(P2104:R2104,S2104:U2104,2,2))</f>
        <v>1.5222315537119928</v>
      </c>
    </row>
    <row r="2105" spans="1:25" x14ac:dyDescent="0.2">
      <c r="A2105" s="1" t="s">
        <v>21</v>
      </c>
      <c r="B2105" s="1" t="s">
        <v>6345</v>
      </c>
      <c r="C2105" s="1" t="s">
        <v>6346</v>
      </c>
      <c r="D2105" s="1">
        <v>11.662000000000001</v>
      </c>
      <c r="E2105" s="1">
        <v>38</v>
      </c>
      <c r="F2105" s="1">
        <v>2</v>
      </c>
      <c r="G2105" s="1">
        <v>24</v>
      </c>
      <c r="H2105" s="1">
        <v>2</v>
      </c>
      <c r="I2105" s="1">
        <v>65</v>
      </c>
      <c r="J2105" s="1">
        <v>7.6</v>
      </c>
      <c r="K2105" s="1">
        <v>33.049999999999997</v>
      </c>
      <c r="L2105" s="1" t="s">
        <v>6347</v>
      </c>
      <c r="M2105" s="3">
        <v>1934675.91852157</v>
      </c>
      <c r="N2105" s="3">
        <v>1885525.7023253799</v>
      </c>
      <c r="O2105" s="3">
        <v>1638435.24256644</v>
      </c>
      <c r="P2105" s="3">
        <v>861834.37990931596</v>
      </c>
      <c r="Q2105" s="3">
        <v>778030.357160663</v>
      </c>
      <c r="R2105" s="3">
        <v>819588.86316632398</v>
      </c>
      <c r="S2105" s="3">
        <v>1726745.875</v>
      </c>
      <c r="T2105" s="3">
        <v>1729099.6194317201</v>
      </c>
      <c r="U2105" s="3">
        <v>1633202.8800476401</v>
      </c>
      <c r="V2105" s="2">
        <f>LOG(AVERAGE(P2105:R2105)/AVERAGE(M2105:O2105),2)</f>
        <v>-1.1502028871834362</v>
      </c>
      <c r="W2105" s="2">
        <f>-LOG10(TTEST(M2105:O2105,P2105:R2105,2,2))</f>
        <v>3.3397583068280157</v>
      </c>
      <c r="X2105" s="2">
        <f>LOG(AVERAGE(P2105:R2105)/AVERAGE(S2105:U2105),2)</f>
        <v>-1.0490580674660277</v>
      </c>
      <c r="Y2105" s="2">
        <f>-LOG10(TTEST(P2105:R2105,S2105:U2105,2,2))</f>
        <v>4.6001134283324099</v>
      </c>
    </row>
    <row r="2106" spans="1:25" x14ac:dyDescent="0.2">
      <c r="A2106" s="1" t="s">
        <v>21</v>
      </c>
      <c r="B2106" s="1" t="s">
        <v>6137</v>
      </c>
      <c r="C2106" s="1" t="s">
        <v>6138</v>
      </c>
      <c r="D2106" s="1">
        <v>17.061</v>
      </c>
      <c r="E2106" s="1">
        <v>23</v>
      </c>
      <c r="F2106" s="1">
        <v>4</v>
      </c>
      <c r="G2106" s="1">
        <v>20</v>
      </c>
      <c r="H2106" s="1">
        <v>4</v>
      </c>
      <c r="I2106" s="1">
        <v>206</v>
      </c>
      <c r="J2106" s="1">
        <v>22.1</v>
      </c>
      <c r="K2106" s="1">
        <v>2.19</v>
      </c>
      <c r="L2106" s="1" t="s">
        <v>6139</v>
      </c>
      <c r="M2106" s="3">
        <v>1375751.1627790499</v>
      </c>
      <c r="N2106" s="3">
        <v>1249859.49127327</v>
      </c>
      <c r="O2106" s="3">
        <v>1273382.90121235</v>
      </c>
      <c r="P2106" s="3">
        <v>748816.32610734296</v>
      </c>
      <c r="Q2106" s="3">
        <v>472413.88465297199</v>
      </c>
      <c r="R2106" s="3">
        <v>532551.295508057</v>
      </c>
      <c r="S2106" s="3">
        <v>845315.3359375</v>
      </c>
      <c r="T2106" s="3">
        <v>835412.298034159</v>
      </c>
      <c r="U2106" s="3">
        <v>831766.33877793502</v>
      </c>
      <c r="V2106" s="2">
        <f>LOG(AVERAGE(P2106:R2106)/AVERAGE(M2106:O2106),2)</f>
        <v>-1.1526327483221384</v>
      </c>
      <c r="W2106" s="2">
        <f>-LOG10(TTEST(M2106:O2106,P2106:R2106,2,2))</f>
        <v>2.8234871202695646</v>
      </c>
      <c r="X2106" s="2">
        <f>LOG(AVERAGE(P2106:R2106)/AVERAGE(S2106:U2106),2)</f>
        <v>-0.51865111364629302</v>
      </c>
      <c r="Y2106" s="2">
        <f>-LOG10(TTEST(P2106:R2106,S2106:U2106,2,2))</f>
        <v>1.4028097634985359</v>
      </c>
    </row>
    <row r="2107" spans="1:25" x14ac:dyDescent="0.2">
      <c r="A2107" s="1" t="s">
        <v>21</v>
      </c>
      <c r="B2107" s="1" t="s">
        <v>6304</v>
      </c>
      <c r="C2107" s="1" t="s">
        <v>6305</v>
      </c>
      <c r="D2107" s="1">
        <v>43.895000000000003</v>
      </c>
      <c r="E2107" s="1">
        <v>32</v>
      </c>
      <c r="F2107" s="1">
        <v>7</v>
      </c>
      <c r="G2107" s="1">
        <v>66</v>
      </c>
      <c r="H2107" s="1">
        <v>7</v>
      </c>
      <c r="I2107" s="1">
        <v>400</v>
      </c>
      <c r="J2107" s="1">
        <v>43.4</v>
      </c>
      <c r="K2107" s="1">
        <v>109.24</v>
      </c>
      <c r="L2107" s="1" t="s">
        <v>6306</v>
      </c>
      <c r="M2107" s="3">
        <v>5785107.7796416199</v>
      </c>
      <c r="N2107" s="3">
        <v>5396706.0549096204</v>
      </c>
      <c r="O2107" s="3">
        <v>4566610.7250487003</v>
      </c>
      <c r="P2107" s="3">
        <v>2548523.1942869201</v>
      </c>
      <c r="Q2107" s="3">
        <v>2298305.0232595699</v>
      </c>
      <c r="R2107" s="3">
        <v>2227173.2703399002</v>
      </c>
      <c r="S2107" s="3">
        <v>2362344.8046875</v>
      </c>
      <c r="T2107" s="3">
        <v>3029912.5324451099</v>
      </c>
      <c r="U2107" s="3">
        <v>3279223.4670657301</v>
      </c>
      <c r="V2107" s="2">
        <f>LOG(AVERAGE(P2107:R2107)/AVERAGE(M2107:O2107),2)</f>
        <v>-1.1546090839540406</v>
      </c>
      <c r="W2107" s="2">
        <f>-LOG10(TTEST(M2107:O2107,P2107:R2107,2,2))</f>
        <v>2.8290763612212668</v>
      </c>
      <c r="X2107" s="2">
        <f>LOG(AVERAGE(P2107:R2107)/AVERAGE(S2107:U2107),2)</f>
        <v>-0.29375185694467104</v>
      </c>
      <c r="Y2107" s="2">
        <f>-LOG10(TTEST(P2107:R2107,S2107:U2107,2,2))</f>
        <v>0.85148882466327735</v>
      </c>
    </row>
    <row r="2108" spans="1:25" x14ac:dyDescent="0.2">
      <c r="A2108" s="1" t="s">
        <v>21</v>
      </c>
      <c r="B2108" s="1" t="s">
        <v>6125</v>
      </c>
      <c r="C2108" s="1" t="s">
        <v>6126</v>
      </c>
      <c r="D2108" s="1">
        <v>92.046000000000006</v>
      </c>
      <c r="E2108" s="1">
        <v>69</v>
      </c>
      <c r="F2108" s="1">
        <v>6</v>
      </c>
      <c r="G2108" s="1">
        <v>146</v>
      </c>
      <c r="H2108" s="1">
        <v>6</v>
      </c>
      <c r="I2108" s="1">
        <v>118</v>
      </c>
      <c r="J2108" s="1">
        <v>12.9</v>
      </c>
      <c r="K2108" s="1">
        <v>431.75</v>
      </c>
      <c r="L2108" s="1" t="s">
        <v>6127</v>
      </c>
      <c r="M2108" s="3">
        <v>15216541.3256306</v>
      </c>
      <c r="N2108" s="3">
        <v>12444693.822644699</v>
      </c>
      <c r="O2108" s="3">
        <v>10990211.7759197</v>
      </c>
      <c r="P2108" s="3">
        <v>5920149.8006703202</v>
      </c>
      <c r="Q2108" s="3">
        <v>5550734.9762178101</v>
      </c>
      <c r="R2108" s="3">
        <v>5872184.7905377503</v>
      </c>
      <c r="S2108" s="3">
        <v>8332079.203125</v>
      </c>
      <c r="T2108" s="3">
        <v>8980069.1823914908</v>
      </c>
      <c r="U2108" s="3">
        <v>9952021.4681745898</v>
      </c>
      <c r="V2108" s="2">
        <f>LOG(AVERAGE(P2108:R2108)/AVERAGE(M2108:O2108),2)</f>
        <v>-1.1561631575077631</v>
      </c>
      <c r="W2108" s="2">
        <f>-LOG10(TTEST(M2108:O2108,P2108:R2108,2,2))</f>
        <v>2.3309299207205303</v>
      </c>
      <c r="X2108" s="2">
        <f>LOG(AVERAGE(P2108:R2108)/AVERAGE(S2108:U2108),2)</f>
        <v>-0.65264696337020944</v>
      </c>
      <c r="Y2108" s="2">
        <f>-LOG10(TTEST(P2108:R2108,S2108:U2108,2,2))</f>
        <v>2.6170827010025413</v>
      </c>
    </row>
    <row r="2109" spans="1:25" x14ac:dyDescent="0.2">
      <c r="A2109" s="1" t="s">
        <v>21</v>
      </c>
      <c r="B2109" s="1" t="s">
        <v>6307</v>
      </c>
      <c r="C2109" s="1" t="s">
        <v>6308</v>
      </c>
      <c r="D2109" s="1">
        <v>6.8049999999999997</v>
      </c>
      <c r="E2109" s="1">
        <v>18</v>
      </c>
      <c r="F2109" s="1">
        <v>2</v>
      </c>
      <c r="G2109" s="1">
        <v>16</v>
      </c>
      <c r="H2109" s="1">
        <v>2</v>
      </c>
      <c r="I2109" s="1">
        <v>221</v>
      </c>
      <c r="J2109" s="1">
        <v>24.9</v>
      </c>
      <c r="K2109" s="1">
        <v>39.25</v>
      </c>
      <c r="L2109" s="1" t="s">
        <v>6309</v>
      </c>
      <c r="M2109" s="3">
        <v>2564304.9036906702</v>
      </c>
      <c r="N2109" s="3">
        <v>3080508.9263052298</v>
      </c>
      <c r="O2109" s="3">
        <v>3218838.4231256801</v>
      </c>
      <c r="P2109" s="3">
        <v>1269349.93960361</v>
      </c>
      <c r="Q2109" s="3">
        <v>1105537.66816524</v>
      </c>
      <c r="R2109" s="3">
        <v>1600313.3190387001</v>
      </c>
      <c r="S2109" s="3">
        <v>1895331.84375</v>
      </c>
      <c r="T2109" s="3">
        <v>2201298.6516656098</v>
      </c>
      <c r="U2109" s="3">
        <v>2095379.96260935</v>
      </c>
      <c r="V2109" s="2">
        <f>LOG(AVERAGE(P2109:R2109)/AVERAGE(M2109:O2109),2)</f>
        <v>-1.1568734980102797</v>
      </c>
      <c r="W2109" s="2">
        <f>-LOG10(TTEST(M2109:O2109,P2109:R2109,2,2))</f>
        <v>2.5652100297587963</v>
      </c>
      <c r="X2109" s="2">
        <f>LOG(AVERAGE(P2109:R2109)/AVERAGE(S2109:U2109),2)</f>
        <v>-0.63938012476968187</v>
      </c>
      <c r="Y2109" s="2">
        <f>-LOG10(TTEST(P2109:R2109,S2109:U2109,2,2))</f>
        <v>1.9057907407415557</v>
      </c>
    </row>
    <row r="2110" spans="1:25" x14ac:dyDescent="0.2">
      <c r="A2110" s="1" t="s">
        <v>21</v>
      </c>
      <c r="B2110" s="1" t="s">
        <v>5830</v>
      </c>
      <c r="C2110" s="1" t="s">
        <v>5831</v>
      </c>
      <c r="D2110" s="1">
        <v>23.797000000000001</v>
      </c>
      <c r="E2110" s="1">
        <v>34</v>
      </c>
      <c r="F2110" s="1">
        <v>6</v>
      </c>
      <c r="G2110" s="1">
        <v>41</v>
      </c>
      <c r="H2110" s="1">
        <v>6</v>
      </c>
      <c r="I2110" s="1">
        <v>188</v>
      </c>
      <c r="J2110" s="1">
        <v>21</v>
      </c>
      <c r="K2110" s="1">
        <v>51.28</v>
      </c>
      <c r="L2110" s="1" t="s">
        <v>5832</v>
      </c>
      <c r="M2110" s="3">
        <v>4864585.3284688899</v>
      </c>
      <c r="N2110" s="3">
        <v>3643189.60819794</v>
      </c>
      <c r="O2110" s="3">
        <v>3674132.9868993098</v>
      </c>
      <c r="P2110" s="3">
        <v>2096238.97514732</v>
      </c>
      <c r="Q2110" s="3">
        <v>1634346.5190626101</v>
      </c>
      <c r="R2110" s="3">
        <v>1712467.7873348701</v>
      </c>
      <c r="S2110" s="3">
        <v>2146602.7631142298</v>
      </c>
      <c r="T2110" s="3">
        <v>1983783.5331319</v>
      </c>
      <c r="U2110" s="3">
        <v>3123337.59907362</v>
      </c>
      <c r="V2110" s="2">
        <f>LOG(AVERAGE(P2110:R2110)/AVERAGE(M2110:O2110),2)</f>
        <v>-1.1622520413732242</v>
      </c>
      <c r="W2110" s="2">
        <f>-LOG10(TTEST(M2110:O2110,P2110:R2110,2,2))</f>
        <v>2.2052349334849106</v>
      </c>
      <c r="X2110" s="2">
        <f>LOG(AVERAGE(P2110:R2110)/AVERAGE(S2110:U2110),2)</f>
        <v>-0.41430567328093859</v>
      </c>
      <c r="Y2110" s="2">
        <f>-LOG10(TTEST(P2110:R2110,S2110:U2110,2,2))</f>
        <v>0.72000171380540179</v>
      </c>
    </row>
    <row r="2111" spans="1:25" x14ac:dyDescent="0.2">
      <c r="A2111" s="1" t="s">
        <v>21</v>
      </c>
      <c r="B2111" s="1" t="s">
        <v>6471</v>
      </c>
      <c r="C2111" s="1" t="s">
        <v>6472</v>
      </c>
      <c r="D2111" s="1">
        <v>2.9169999999999998</v>
      </c>
      <c r="E2111" s="1">
        <v>2</v>
      </c>
      <c r="F2111" s="1">
        <v>1</v>
      </c>
      <c r="G2111" s="1">
        <v>2</v>
      </c>
      <c r="H2111" s="1">
        <v>1</v>
      </c>
      <c r="I2111" s="1">
        <v>377</v>
      </c>
      <c r="J2111" s="1">
        <v>41.2</v>
      </c>
      <c r="K2111" s="1">
        <v>0</v>
      </c>
      <c r="L2111" s="1" t="s">
        <v>6473</v>
      </c>
      <c r="M2111" s="3">
        <v>258655.548866572</v>
      </c>
      <c r="N2111" s="3">
        <v>263713.91941142501</v>
      </c>
      <c r="O2111" s="3">
        <v>314916.19508457498</v>
      </c>
      <c r="P2111" s="3">
        <v>110465.541384624</v>
      </c>
      <c r="Q2111" s="3">
        <v>94906.986571080197</v>
      </c>
      <c r="R2111" s="3">
        <v>168653.15124452501</v>
      </c>
      <c r="S2111" s="3">
        <v>140284.453125</v>
      </c>
      <c r="T2111" s="3">
        <v>187008.29241996299</v>
      </c>
      <c r="U2111" s="3">
        <v>207412.74418576801</v>
      </c>
      <c r="V2111" s="2">
        <f>LOG(AVERAGE(P2111:R2111)/AVERAGE(M2111:O2111),2)</f>
        <v>-1.1625825988791623</v>
      </c>
      <c r="W2111" s="2">
        <f>-LOG10(TTEST(M2111:O2111,P2111:R2111,2,2))</f>
        <v>2.2363128855154142</v>
      </c>
      <c r="X2111" s="2">
        <f>LOG(AVERAGE(P2111:R2111)/AVERAGE(S2111:U2111),2)</f>
        <v>-0.51560716517480543</v>
      </c>
      <c r="Y2111" s="2">
        <f>-LOG10(TTEST(P2111:R2111,S2111:U2111,2,2))</f>
        <v>0.8283022823294548</v>
      </c>
    </row>
    <row r="2112" spans="1:25" x14ac:dyDescent="0.2">
      <c r="A2112" s="1" t="s">
        <v>21</v>
      </c>
      <c r="B2112" s="1" t="s">
        <v>6453</v>
      </c>
      <c r="C2112" s="1" t="s">
        <v>6454</v>
      </c>
      <c r="D2112" s="1">
        <v>70.146000000000001</v>
      </c>
      <c r="E2112" s="1">
        <v>47</v>
      </c>
      <c r="F2112" s="1">
        <v>14</v>
      </c>
      <c r="G2112" s="1">
        <v>90</v>
      </c>
      <c r="H2112" s="1">
        <v>14</v>
      </c>
      <c r="I2112" s="1">
        <v>405</v>
      </c>
      <c r="J2112" s="1">
        <v>44.5</v>
      </c>
      <c r="K2112" s="1">
        <v>122.03</v>
      </c>
      <c r="L2112" s="1" t="s">
        <v>6455</v>
      </c>
      <c r="M2112" s="3">
        <v>10948129.946376801</v>
      </c>
      <c r="N2112" s="3">
        <v>10738201.843446</v>
      </c>
      <c r="O2112" s="3">
        <v>10879833.5772257</v>
      </c>
      <c r="P2112" s="3">
        <v>6082038.22277332</v>
      </c>
      <c r="Q2112" s="3">
        <v>4650028.28807972</v>
      </c>
      <c r="R2112" s="3">
        <v>3792384.09701879</v>
      </c>
      <c r="S2112" s="3">
        <v>7408632.8668505503</v>
      </c>
      <c r="T2112" s="3">
        <v>7483916.7597118001</v>
      </c>
      <c r="U2112" s="3">
        <v>7787448.9147911901</v>
      </c>
      <c r="V2112" s="2">
        <f>LOG(AVERAGE(P2112:R2112)/AVERAGE(M2112:O2112),2)</f>
        <v>-1.1648902596093968</v>
      </c>
      <c r="W2112" s="2">
        <f>-LOG10(TTEST(M2112:O2112,P2112:R2112,2,2))</f>
        <v>3.0674977651765998</v>
      </c>
      <c r="X2112" s="2">
        <f>LOG(AVERAGE(P2112:R2112)/AVERAGE(S2112:U2112),2)</f>
        <v>-0.64293695324758837</v>
      </c>
      <c r="Y2112" s="2">
        <f>-LOG10(TTEST(P2112:R2112,S2112:U2112,2,2))</f>
        <v>1.7962069288852114</v>
      </c>
    </row>
    <row r="2113" spans="1:25" x14ac:dyDescent="0.2">
      <c r="A2113" s="1" t="s">
        <v>21</v>
      </c>
      <c r="B2113" s="1" t="s">
        <v>6432</v>
      </c>
      <c r="C2113" s="1" t="s">
        <v>6433</v>
      </c>
      <c r="D2113" s="1">
        <v>20.167999999999999</v>
      </c>
      <c r="E2113" s="1">
        <v>65</v>
      </c>
      <c r="F2113" s="1">
        <v>4</v>
      </c>
      <c r="G2113" s="1">
        <v>79</v>
      </c>
      <c r="H2113" s="1">
        <v>4</v>
      </c>
      <c r="I2113" s="1">
        <v>118</v>
      </c>
      <c r="J2113" s="1">
        <v>12.6</v>
      </c>
      <c r="K2113" s="1">
        <v>95.11</v>
      </c>
      <c r="L2113" s="1" t="s">
        <v>6434</v>
      </c>
      <c r="M2113" s="3">
        <v>8563546.8450457808</v>
      </c>
      <c r="N2113" s="3">
        <v>6955651.4739589104</v>
      </c>
      <c r="O2113" s="3">
        <v>6424627.41257348</v>
      </c>
      <c r="P2113" s="3">
        <v>3218164.7232707902</v>
      </c>
      <c r="Q2113" s="3">
        <v>3321031.66422841</v>
      </c>
      <c r="R2113" s="3">
        <v>3247113.9610378798</v>
      </c>
      <c r="S2113" s="3">
        <v>3355009.4001103798</v>
      </c>
      <c r="T2113" s="3">
        <v>4273228.7943275701</v>
      </c>
      <c r="U2113" s="3">
        <v>3877680.77609309</v>
      </c>
      <c r="V2113" s="2">
        <f>LOG(AVERAGE(P2113:R2113)/AVERAGE(M2113:O2113),2)</f>
        <v>-1.1649781299804574</v>
      </c>
      <c r="W2113" s="2">
        <f>-LOG10(TTEST(M2113:O2113,P2113:R2113,2,2))</f>
        <v>2.4876477565728385</v>
      </c>
      <c r="X2113" s="2">
        <f>LOG(AVERAGE(P2113:R2113)/AVERAGE(S2113:U2113),2)</f>
        <v>-0.23353927521116472</v>
      </c>
      <c r="Y2113" s="2">
        <f>-LOG10(TTEST(P2113:R2113,S2113:U2113,2,2))</f>
        <v>1.0046872828387177</v>
      </c>
    </row>
    <row r="2114" spans="1:25" x14ac:dyDescent="0.2">
      <c r="A2114" s="1" t="s">
        <v>21</v>
      </c>
      <c r="B2114" s="1" t="s">
        <v>6659</v>
      </c>
      <c r="C2114" s="1" t="s">
        <v>6660</v>
      </c>
      <c r="D2114" s="1">
        <v>3.8530000000000002</v>
      </c>
      <c r="E2114" s="1">
        <v>3</v>
      </c>
      <c r="F2114" s="1">
        <v>1</v>
      </c>
      <c r="G2114" s="1">
        <v>6</v>
      </c>
      <c r="H2114" s="1">
        <v>1</v>
      </c>
      <c r="I2114" s="1">
        <v>343</v>
      </c>
      <c r="J2114" s="1">
        <v>38.700000000000003</v>
      </c>
      <c r="K2114" s="1">
        <v>9.32</v>
      </c>
      <c r="L2114" s="1" t="s">
        <v>6661</v>
      </c>
      <c r="M2114" s="3">
        <v>544687.82957444701</v>
      </c>
      <c r="N2114" s="3">
        <v>475486.22376463999</v>
      </c>
      <c r="O2114" s="3">
        <v>487140.30053298402</v>
      </c>
      <c r="P2114" s="3">
        <v>359752.28331239201</v>
      </c>
      <c r="Q2114" s="3">
        <v>148706.89816673499</v>
      </c>
      <c r="R2114" s="3">
        <v>162272.97614488599</v>
      </c>
      <c r="S2114" s="3">
        <v>251438.609375</v>
      </c>
      <c r="T2114" s="3">
        <v>17043.762656271399</v>
      </c>
      <c r="U2114" s="3">
        <v>29801.299667999399</v>
      </c>
      <c r="V2114" s="2">
        <f>LOG(AVERAGE(P2114:R2114)/AVERAGE(M2114:O2114),2)</f>
        <v>-1.1681716481966218</v>
      </c>
      <c r="W2114" s="2">
        <f>-LOG10(TTEST(M2114:O2114,P2114:R2114,2,2))</f>
        <v>1.7564707524270775</v>
      </c>
      <c r="X2114" s="2">
        <f>LOG(AVERAGE(P2114:R2114)/AVERAGE(S2114:U2114),2)</f>
        <v>1.1690517668844178</v>
      </c>
      <c r="Y2114" s="2">
        <f>-LOG10(TTEST(P2114:R2114,S2114:U2114,2,2))</f>
        <v>0.53581866813725942</v>
      </c>
    </row>
    <row r="2115" spans="1:25" x14ac:dyDescent="0.2">
      <c r="A2115" s="1" t="s">
        <v>21</v>
      </c>
      <c r="B2115" s="1" t="s">
        <v>6251</v>
      </c>
      <c r="C2115" s="1" t="s">
        <v>6252</v>
      </c>
      <c r="D2115" s="1">
        <v>13.775</v>
      </c>
      <c r="E2115" s="1">
        <v>21</v>
      </c>
      <c r="F2115" s="1">
        <v>4</v>
      </c>
      <c r="G2115" s="1">
        <v>11</v>
      </c>
      <c r="H2115" s="1">
        <v>4</v>
      </c>
      <c r="I2115" s="1">
        <v>204</v>
      </c>
      <c r="J2115" s="1">
        <v>22.6</v>
      </c>
      <c r="K2115" s="1">
        <v>13.34</v>
      </c>
      <c r="L2115" s="1" t="s">
        <v>6253</v>
      </c>
      <c r="M2115" s="3">
        <v>1182360.6408285999</v>
      </c>
      <c r="N2115" s="3">
        <v>1027612.1404715</v>
      </c>
      <c r="O2115" s="3">
        <v>1429410.2440837801</v>
      </c>
      <c r="P2115" s="3">
        <v>664196.15708259004</v>
      </c>
      <c r="Q2115" s="3">
        <v>397136.12159971503</v>
      </c>
      <c r="R2115" s="3">
        <v>557913.04684460803</v>
      </c>
      <c r="S2115" s="3">
        <v>861055.875</v>
      </c>
      <c r="T2115" s="3">
        <v>654799.38140087505</v>
      </c>
      <c r="U2115" s="3">
        <v>713492.58326206205</v>
      </c>
      <c r="V2115" s="2">
        <f>LOG(AVERAGE(P2115:R2115)/AVERAGE(M2115:O2115),2)</f>
        <v>-1.1683723157381876</v>
      </c>
      <c r="W2115" s="2">
        <f>-LOG10(TTEST(M2115:O2115,P2115:R2115,2,2))</f>
        <v>2.0617054683191491</v>
      </c>
      <c r="X2115" s="2">
        <f>LOG(AVERAGE(P2115:R2115)/AVERAGE(S2115:U2115),2)</f>
        <v>-0.46130015503725447</v>
      </c>
      <c r="Y2115" s="2">
        <f>-LOG10(TTEST(P2115:R2115,S2115:U2115,2,2))</f>
        <v>0.96245672848390862</v>
      </c>
    </row>
    <row r="2116" spans="1:25" x14ac:dyDescent="0.2">
      <c r="A2116" s="1" t="s">
        <v>21</v>
      </c>
      <c r="B2116" s="1" t="s">
        <v>6322</v>
      </c>
      <c r="C2116" s="1" t="s">
        <v>6323</v>
      </c>
      <c r="D2116" s="1">
        <v>30.132000000000001</v>
      </c>
      <c r="E2116" s="1">
        <v>21</v>
      </c>
      <c r="F2116" s="1">
        <v>4</v>
      </c>
      <c r="G2116" s="1">
        <v>80</v>
      </c>
      <c r="H2116" s="1">
        <v>4</v>
      </c>
      <c r="I2116" s="1">
        <v>234</v>
      </c>
      <c r="J2116" s="1">
        <v>26.1</v>
      </c>
      <c r="K2116" s="1">
        <v>147.59</v>
      </c>
      <c r="L2116" s="1" t="s">
        <v>6324</v>
      </c>
      <c r="M2116" s="3">
        <v>9957942.4463367406</v>
      </c>
      <c r="N2116" s="3">
        <v>12372301.360001599</v>
      </c>
      <c r="O2116" s="3">
        <v>10933754.0085444</v>
      </c>
      <c r="P2116" s="3">
        <v>4750409.1919969199</v>
      </c>
      <c r="Q2116" s="3">
        <v>5268872.3674504301</v>
      </c>
      <c r="R2116" s="3">
        <v>4721322.7500162804</v>
      </c>
      <c r="S2116" s="3">
        <v>5223657.4375</v>
      </c>
      <c r="T2116" s="3">
        <v>5593183.6679055803</v>
      </c>
      <c r="U2116" s="3">
        <v>4964310.8877846599</v>
      </c>
      <c r="V2116" s="2">
        <f>LOG(AVERAGE(P2116:R2116)/AVERAGE(M2116:O2116),2)</f>
        <v>-1.174165897809613</v>
      </c>
      <c r="W2116" s="2">
        <f>-LOG10(TTEST(M2116:O2116,P2116:R2116,2,2))</f>
        <v>2.9854045942671283</v>
      </c>
      <c r="X2116" s="2">
        <f>LOG(AVERAGE(P2116:R2116)/AVERAGE(S2116:U2116),2)</f>
        <v>-9.8406852379627777E-2</v>
      </c>
      <c r="Y2116" s="2">
        <f>-LOG10(TTEST(P2116:R2116,S2116:U2116,2,2))</f>
        <v>0.61067105511743747</v>
      </c>
    </row>
    <row r="2117" spans="1:25" x14ac:dyDescent="0.2">
      <c r="A2117" s="1" t="s">
        <v>21</v>
      </c>
      <c r="B2117" s="1" t="s">
        <v>5058</v>
      </c>
      <c r="C2117" s="1" t="s">
        <v>5059</v>
      </c>
      <c r="D2117" s="1">
        <v>15.753</v>
      </c>
      <c r="E2117" s="1">
        <v>12</v>
      </c>
      <c r="F2117" s="1">
        <v>4</v>
      </c>
      <c r="G2117" s="1">
        <v>15</v>
      </c>
      <c r="H2117" s="1">
        <v>4</v>
      </c>
      <c r="I2117" s="1">
        <v>471</v>
      </c>
      <c r="J2117" s="1">
        <v>52</v>
      </c>
      <c r="K2117" s="1">
        <v>15.23</v>
      </c>
      <c r="L2117" s="1" t="s">
        <v>5060</v>
      </c>
      <c r="M2117" s="3">
        <v>2550891.5711149401</v>
      </c>
      <c r="N2117" s="3">
        <v>1789969.5353234899</v>
      </c>
      <c r="O2117" s="3">
        <v>5141030.5725312298</v>
      </c>
      <c r="P2117" s="3">
        <v>1325287.49726208</v>
      </c>
      <c r="Q2117" s="3">
        <v>1457167.9743546401</v>
      </c>
      <c r="R2117" s="3">
        <v>1416932.9701111901</v>
      </c>
      <c r="S2117" s="3">
        <v>1968275.203125</v>
      </c>
      <c r="T2117" s="3">
        <v>2312131.0340425302</v>
      </c>
      <c r="U2117" s="3">
        <v>2422282.6463338202</v>
      </c>
      <c r="V2117" s="2">
        <f>LOG(AVERAGE(P2117:R2117)/AVERAGE(M2117:O2117),2)</f>
        <v>-1.1749956687740255</v>
      </c>
      <c r="W2117" s="2">
        <f>-LOG10(TTEST(M2117:O2117,P2117:R2117,2,2))</f>
        <v>0.80189595465834207</v>
      </c>
      <c r="X2117" s="2">
        <f>LOG(AVERAGE(P2117:R2117)/AVERAGE(S2117:U2117),2)</f>
        <v>-0.67456072724748772</v>
      </c>
      <c r="Y2117" s="2">
        <f>-LOG10(TTEST(P2117:R2117,S2117:U2117,2,2))</f>
        <v>2.3757043908817153</v>
      </c>
    </row>
    <row r="2118" spans="1:25" x14ac:dyDescent="0.2">
      <c r="A2118" s="1" t="s">
        <v>21</v>
      </c>
      <c r="B2118" s="1" t="s">
        <v>5774</v>
      </c>
      <c r="C2118" s="1" t="s">
        <v>5775</v>
      </c>
      <c r="D2118" s="1">
        <v>65.221000000000004</v>
      </c>
      <c r="E2118" s="1">
        <v>25</v>
      </c>
      <c r="F2118" s="1">
        <v>14</v>
      </c>
      <c r="G2118" s="1">
        <v>89</v>
      </c>
      <c r="H2118" s="1">
        <v>14</v>
      </c>
      <c r="I2118" s="1">
        <v>739</v>
      </c>
      <c r="J2118" s="1">
        <v>83.1</v>
      </c>
      <c r="K2118" s="1">
        <v>100.73</v>
      </c>
      <c r="L2118" s="1" t="s">
        <v>5776</v>
      </c>
      <c r="M2118" s="3">
        <v>10268490.140597099</v>
      </c>
      <c r="N2118" s="3">
        <v>8369351.8960888702</v>
      </c>
      <c r="O2118" s="3">
        <v>8680757.1679792795</v>
      </c>
      <c r="P2118" s="3">
        <v>4137524.2633658401</v>
      </c>
      <c r="Q2118" s="3">
        <v>3904236.9416466202</v>
      </c>
      <c r="R2118" s="3">
        <v>4050181.0889478801</v>
      </c>
      <c r="S2118" s="3">
        <v>5785360.4505944001</v>
      </c>
      <c r="T2118" s="3">
        <v>6572520.7351466697</v>
      </c>
      <c r="U2118" s="3">
        <v>6638576.5134374602</v>
      </c>
      <c r="V2118" s="2">
        <f>LOG(AVERAGE(P2118:R2118)/AVERAGE(M2118:O2118),2)</f>
        <v>-1.1758375103710093</v>
      </c>
      <c r="W2118" s="2">
        <f>-LOG10(TTEST(M2118:O2118,P2118:R2118,2,2))</f>
        <v>2.9929451662867392</v>
      </c>
      <c r="X2118" s="2">
        <f>LOG(AVERAGE(P2118:R2118)/AVERAGE(S2118:U2118),2)</f>
        <v>-0.65168442274877947</v>
      </c>
      <c r="Y2118" s="2">
        <f>-LOG10(TTEST(P2118:R2118,S2118:U2118,2,2))</f>
        <v>2.9089232909343754</v>
      </c>
    </row>
    <row r="2119" spans="1:25" x14ac:dyDescent="0.2">
      <c r="A2119" s="1" t="s">
        <v>21</v>
      </c>
      <c r="B2119" s="1" t="s">
        <v>5478</v>
      </c>
      <c r="C2119" s="1" t="s">
        <v>5479</v>
      </c>
      <c r="D2119" s="1">
        <v>69.066999999999993</v>
      </c>
      <c r="E2119" s="1">
        <v>26</v>
      </c>
      <c r="F2119" s="1">
        <v>12</v>
      </c>
      <c r="G2119" s="1">
        <v>166</v>
      </c>
      <c r="H2119" s="1">
        <v>12</v>
      </c>
      <c r="I2119" s="1">
        <v>709</v>
      </c>
      <c r="J2119" s="1">
        <v>78.3</v>
      </c>
      <c r="K2119" s="1">
        <v>239.45</v>
      </c>
      <c r="L2119" s="1" t="s">
        <v>5480</v>
      </c>
      <c r="M2119" s="3">
        <v>28102464.3514846</v>
      </c>
      <c r="N2119" s="3">
        <v>31476142.441849101</v>
      </c>
      <c r="O2119" s="3">
        <v>33398109.765445799</v>
      </c>
      <c r="P2119" s="3">
        <v>15026605.5862101</v>
      </c>
      <c r="Q2119" s="3">
        <v>12002264.776122499</v>
      </c>
      <c r="R2119" s="3">
        <v>14053923.4549737</v>
      </c>
      <c r="S2119" s="3">
        <v>17769281.890625</v>
      </c>
      <c r="T2119" s="3">
        <v>21395538.2056797</v>
      </c>
      <c r="U2119" s="3">
        <v>22321459.106180102</v>
      </c>
      <c r="V2119" s="2">
        <f>LOG(AVERAGE(P2119:R2119)/AVERAGE(M2119:O2119),2)</f>
        <v>-1.178335183636952</v>
      </c>
      <c r="W2119" s="2">
        <f>-LOG10(TTEST(M2119:O2119,P2119:R2119,2,2))</f>
        <v>3.1964786208080911</v>
      </c>
      <c r="X2119" s="2">
        <f>LOG(AVERAGE(P2119:R2119)/AVERAGE(S2119:U2119),2)</f>
        <v>-0.5817302109842859</v>
      </c>
      <c r="Y2119" s="2">
        <f>-LOG10(TTEST(P2119:R2119,S2119:U2119,2,2))</f>
        <v>1.8355622327343422</v>
      </c>
    </row>
    <row r="2120" spans="1:25" x14ac:dyDescent="0.2">
      <c r="A2120" s="1" t="s">
        <v>21</v>
      </c>
      <c r="B2120" s="1" t="s">
        <v>6177</v>
      </c>
      <c r="C2120" s="1" t="s">
        <v>6178</v>
      </c>
      <c r="D2120" s="1">
        <v>16.373000000000001</v>
      </c>
      <c r="E2120" s="1">
        <v>7</v>
      </c>
      <c r="F2120" s="1">
        <v>4</v>
      </c>
      <c r="G2120" s="1">
        <v>23</v>
      </c>
      <c r="H2120" s="1">
        <v>4</v>
      </c>
      <c r="I2120" s="1">
        <v>631</v>
      </c>
      <c r="J2120" s="1">
        <v>71.599999999999994</v>
      </c>
      <c r="K2120" s="1">
        <v>12.52</v>
      </c>
      <c r="L2120" s="1" t="s">
        <v>6179</v>
      </c>
      <c r="M2120" s="3">
        <v>1675794.89519136</v>
      </c>
      <c r="N2120" s="3">
        <v>1514962.02492954</v>
      </c>
      <c r="O2120" s="3">
        <v>1587293.693468</v>
      </c>
      <c r="P2120" s="3">
        <v>762371.28408888401</v>
      </c>
      <c r="Q2120" s="3">
        <v>595168.25163494295</v>
      </c>
      <c r="R2120" s="3">
        <v>748900.05398030498</v>
      </c>
      <c r="S2120" s="3">
        <v>866771.7890625</v>
      </c>
      <c r="T2120" s="3">
        <v>960124.15426858305</v>
      </c>
      <c r="U2120" s="3">
        <v>979546.35675279004</v>
      </c>
      <c r="V2120" s="2">
        <f>LOG(AVERAGE(P2120:R2120)/AVERAGE(M2120:O2120),2)</f>
        <v>-1.1816155946151452</v>
      </c>
      <c r="W2120" s="2">
        <f>-LOG10(TTEST(M2120:O2120,P2120:R2120,2,2))</f>
        <v>3.6339313964411764</v>
      </c>
      <c r="X2120" s="2">
        <f>LOG(AVERAGE(P2120:R2120)/AVERAGE(S2120:U2120),2)</f>
        <v>-0.4139358564334169</v>
      </c>
      <c r="Y2120" s="2">
        <f>-LOG10(TTEST(P2120:R2120,S2120:U2120,2,2))</f>
        <v>1.6619083335445155</v>
      </c>
    </row>
    <row r="2121" spans="1:25" x14ac:dyDescent="0.2">
      <c r="A2121" s="1" t="s">
        <v>21</v>
      </c>
      <c r="B2121" s="1" t="s">
        <v>6266</v>
      </c>
      <c r="C2121" s="1" t="s">
        <v>6267</v>
      </c>
      <c r="D2121" s="1">
        <v>8.5470000000000006</v>
      </c>
      <c r="E2121" s="1">
        <v>9</v>
      </c>
      <c r="F2121" s="1">
        <v>2</v>
      </c>
      <c r="G2121" s="1">
        <v>4</v>
      </c>
      <c r="H2121" s="1">
        <v>2</v>
      </c>
      <c r="I2121" s="1">
        <v>312</v>
      </c>
      <c r="J2121" s="1">
        <v>34.299999999999997</v>
      </c>
      <c r="K2121" s="1">
        <v>4.33</v>
      </c>
      <c r="L2121" s="1" t="s">
        <v>6268</v>
      </c>
      <c r="M2121" s="3">
        <v>586896.37862163095</v>
      </c>
      <c r="N2121" s="3">
        <v>489838.898284644</v>
      </c>
      <c r="O2121" s="3">
        <v>509412.48825849697</v>
      </c>
      <c r="P2121" s="3">
        <v>364624.304540354</v>
      </c>
      <c r="Q2121" s="3">
        <v>92134.051004400404</v>
      </c>
      <c r="R2121" s="3">
        <v>240460.78203752899</v>
      </c>
      <c r="S2121" s="3">
        <v>522398.90625</v>
      </c>
      <c r="T2121" s="3">
        <v>401420.78560786601</v>
      </c>
      <c r="U2121" s="3">
        <v>442764.84356964502</v>
      </c>
      <c r="V2121" s="2">
        <f>LOG(AVERAGE(P2121:R2121)/AVERAGE(M2121:O2121),2)</f>
        <v>-1.1858431035867543</v>
      </c>
      <c r="W2121" s="2">
        <f>-LOG10(TTEST(M2121:O2121,P2121:R2121,2,2))</f>
        <v>1.612120797900356</v>
      </c>
      <c r="X2121" s="2">
        <f>LOG(AVERAGE(P2121:R2121)/AVERAGE(S2121:U2121),2)</f>
        <v>-0.97089063130423325</v>
      </c>
      <c r="Y2121" s="2">
        <f>-LOG10(TTEST(P2121:R2121,S2121:U2121,2,2))</f>
        <v>1.2135213854921372</v>
      </c>
    </row>
    <row r="2122" spans="1:25" x14ac:dyDescent="0.2">
      <c r="A2122" s="1" t="s">
        <v>21</v>
      </c>
      <c r="B2122" s="1" t="s">
        <v>6360</v>
      </c>
      <c r="C2122" s="1" t="s">
        <v>6361</v>
      </c>
      <c r="D2122" s="1">
        <v>590.58299999999997</v>
      </c>
      <c r="E2122" s="1">
        <v>65</v>
      </c>
      <c r="F2122" s="1">
        <v>47</v>
      </c>
      <c r="G2122" s="1">
        <v>2158</v>
      </c>
      <c r="H2122" s="1">
        <v>47</v>
      </c>
      <c r="I2122" s="1">
        <v>929</v>
      </c>
      <c r="J2122" s="1">
        <v>103.6</v>
      </c>
      <c r="K2122" s="1">
        <v>5560.01</v>
      </c>
      <c r="L2122" s="1" t="s">
        <v>6362</v>
      </c>
      <c r="M2122" s="3">
        <v>659610337.23227298</v>
      </c>
      <c r="N2122" s="3">
        <v>619958524.99705005</v>
      </c>
      <c r="O2122" s="3">
        <v>580247612.28468704</v>
      </c>
      <c r="P2122" s="3">
        <v>275667628.57598698</v>
      </c>
      <c r="Q2122" s="3">
        <v>273913767.40253401</v>
      </c>
      <c r="R2122" s="3">
        <v>267057373.15869799</v>
      </c>
      <c r="S2122" s="3">
        <v>310079977.73853099</v>
      </c>
      <c r="T2122" s="3">
        <v>343943784.43801099</v>
      </c>
      <c r="U2122" s="3">
        <v>367328660.66507</v>
      </c>
      <c r="V2122" s="2">
        <f>LOG(AVERAGE(P2122:R2122)/AVERAGE(M2122:O2122),2)</f>
        <v>-1.1873902992882899</v>
      </c>
      <c r="W2122" s="2">
        <f>-LOG10(TTEST(M2122:O2122,P2122:R2122,2,2))</f>
        <v>3.9479740239156116</v>
      </c>
      <c r="X2122" s="2">
        <f>LOG(AVERAGE(P2122:R2122)/AVERAGE(S2122:U2122),2)</f>
        <v>-0.32271079651765477</v>
      </c>
      <c r="Y2122" s="2">
        <f>-LOG10(TTEST(P2122:R2122,S2122:U2122,2,2))</f>
        <v>1.812434907256659</v>
      </c>
    </row>
    <row r="2123" spans="1:25" x14ac:dyDescent="0.2">
      <c r="A2123" s="1" t="s">
        <v>21</v>
      </c>
      <c r="B2123" s="1" t="s">
        <v>5730</v>
      </c>
      <c r="C2123" s="1" t="s">
        <v>5731</v>
      </c>
      <c r="D2123" s="1">
        <v>13.196</v>
      </c>
      <c r="E2123" s="1">
        <v>28</v>
      </c>
      <c r="F2123" s="1">
        <v>2</v>
      </c>
      <c r="G2123" s="1">
        <v>15</v>
      </c>
      <c r="H2123" s="1">
        <v>2</v>
      </c>
      <c r="I2123" s="1">
        <v>101</v>
      </c>
      <c r="J2123" s="1">
        <v>11.2</v>
      </c>
      <c r="K2123" s="1">
        <v>11.3</v>
      </c>
      <c r="L2123" s="1" t="s">
        <v>5732</v>
      </c>
      <c r="M2123" s="3">
        <v>783329.979593558</v>
      </c>
      <c r="N2123" s="3">
        <v>651224.80047843396</v>
      </c>
      <c r="O2123" s="3">
        <v>1594768.5057840699</v>
      </c>
      <c r="P2123" s="3">
        <v>401854.67432772199</v>
      </c>
      <c r="Q2123" s="3">
        <v>415653.56973857398</v>
      </c>
      <c r="R2123" s="3">
        <v>511710.85621545097</v>
      </c>
      <c r="S2123" s="3">
        <v>589015.6328125</v>
      </c>
      <c r="T2123" s="3">
        <v>939183.28736088995</v>
      </c>
      <c r="U2123" s="3">
        <v>613718.50660637696</v>
      </c>
      <c r="V2123" s="2">
        <f>LOG(AVERAGE(P2123:R2123)/AVERAGE(M2123:O2123),2)</f>
        <v>-1.1884166199136343</v>
      </c>
      <c r="W2123" s="2">
        <f>-LOG10(TTEST(M2123:O2123,P2123:R2123,2,2))</f>
        <v>0.88934356192218778</v>
      </c>
      <c r="X2123" s="2">
        <f>LOG(AVERAGE(P2123:R2123)/AVERAGE(S2123:U2123),2)</f>
        <v>-0.688323934543287</v>
      </c>
      <c r="Y2123" s="2">
        <f>-LOG10(TTEST(P2123:R2123,S2123:U2123,2,2))</f>
        <v>1.0791946900656824</v>
      </c>
    </row>
    <row r="2124" spans="1:25" x14ac:dyDescent="0.2">
      <c r="A2124" s="1" t="s">
        <v>21</v>
      </c>
      <c r="B2124" s="1" t="s">
        <v>6381</v>
      </c>
      <c r="C2124" s="1" t="s">
        <v>6382</v>
      </c>
      <c r="D2124" s="1">
        <v>3.4489999999999998</v>
      </c>
      <c r="E2124" s="1">
        <v>2</v>
      </c>
      <c r="F2124" s="1">
        <v>1</v>
      </c>
      <c r="G2124" s="1">
        <v>3</v>
      </c>
      <c r="H2124" s="1">
        <v>1</v>
      </c>
      <c r="I2124" s="1">
        <v>473</v>
      </c>
      <c r="J2124" s="1">
        <v>51</v>
      </c>
      <c r="K2124" s="1">
        <v>1.83</v>
      </c>
      <c r="L2124" s="1" t="s">
        <v>6383</v>
      </c>
      <c r="M2124" s="3">
        <v>395029.93830351398</v>
      </c>
      <c r="N2124" s="3">
        <v>359005.37130431901</v>
      </c>
      <c r="O2124" s="3">
        <v>372685.47813388897</v>
      </c>
      <c r="P2124" s="3">
        <v>174184.73841840401</v>
      </c>
      <c r="Q2124" s="3">
        <v>151252.80895744401</v>
      </c>
      <c r="R2124" s="3">
        <v>167723.11775469201</v>
      </c>
      <c r="S2124" s="3">
        <v>179744.578125</v>
      </c>
      <c r="T2124" s="3">
        <v>236288.30787610501</v>
      </c>
      <c r="U2124" s="3">
        <v>159652.42169715601</v>
      </c>
      <c r="V2124" s="2">
        <f>LOG(AVERAGE(P2124:R2124)/AVERAGE(M2124:O2124),2)</f>
        <v>-1.1920004070910892</v>
      </c>
      <c r="W2124" s="2">
        <f>-LOG10(TTEST(M2124:O2124,P2124:R2124,2,2))</f>
        <v>4.1397251569879892</v>
      </c>
      <c r="X2124" s="2">
        <f>LOG(AVERAGE(P2124:R2124)/AVERAGE(S2124:U2124),2)</f>
        <v>-0.22322265923357945</v>
      </c>
      <c r="Y2124" s="2">
        <f>-LOG10(TTEST(P2124:R2124,S2124:U2124,2,2))</f>
        <v>0.50237629692754115</v>
      </c>
    </row>
    <row r="2125" spans="1:25" x14ac:dyDescent="0.2">
      <c r="A2125" s="1" t="s">
        <v>21</v>
      </c>
      <c r="B2125" s="1" t="s">
        <v>6254</v>
      </c>
      <c r="C2125" s="1" t="s">
        <v>6255</v>
      </c>
      <c r="D2125" s="1">
        <v>2.6579999999999999</v>
      </c>
      <c r="E2125" s="1">
        <v>2</v>
      </c>
      <c r="F2125" s="1">
        <v>1</v>
      </c>
      <c r="G2125" s="1">
        <v>2</v>
      </c>
      <c r="H2125" s="1">
        <v>1</v>
      </c>
      <c r="I2125" s="1">
        <v>562</v>
      </c>
      <c r="J2125" s="1">
        <v>60.5</v>
      </c>
      <c r="K2125" s="1">
        <v>1.71</v>
      </c>
      <c r="L2125" s="1" t="s">
        <v>6256</v>
      </c>
      <c r="M2125" s="3">
        <v>447368.08288517501</v>
      </c>
      <c r="N2125" s="3">
        <v>981131.72871662804</v>
      </c>
      <c r="O2125" s="3">
        <v>612405.99313902901</v>
      </c>
      <c r="P2125" s="3">
        <v>390372.21111697599</v>
      </c>
      <c r="Q2125" s="3">
        <v>206633.986379612</v>
      </c>
      <c r="R2125" s="3">
        <v>295165.78261281899</v>
      </c>
      <c r="S2125" s="3">
        <v>180265.75</v>
      </c>
      <c r="T2125" s="3">
        <v>509063.82834696298</v>
      </c>
      <c r="U2125" s="3">
        <v>277221.88200358098</v>
      </c>
      <c r="V2125" s="2">
        <f>LOG(AVERAGE(P2125:R2125)/AVERAGE(M2125:O2125),2)</f>
        <v>-1.1938158541506747</v>
      </c>
      <c r="W2125" s="2">
        <f>-LOG10(TTEST(M2125:O2125,P2125:R2125,2,2))</f>
        <v>1.0813928960594965</v>
      </c>
      <c r="X2125" s="2">
        <f>LOG(AVERAGE(P2125:R2125)/AVERAGE(S2125:U2125),2)</f>
        <v>-0.11552470628605561</v>
      </c>
      <c r="Y2125" s="2">
        <f>-LOG10(TTEST(P2125:R2125,S2125:U2125,2,2))</f>
        <v>7.8703910187068168E-2</v>
      </c>
    </row>
    <row r="2126" spans="1:25" x14ac:dyDescent="0.2">
      <c r="A2126" s="1" t="s">
        <v>21</v>
      </c>
      <c r="B2126" s="1" t="s">
        <v>6757</v>
      </c>
      <c r="C2126" s="1" t="s">
        <v>6758</v>
      </c>
      <c r="D2126" s="1">
        <v>16.388999999999999</v>
      </c>
      <c r="E2126" s="1">
        <v>2</v>
      </c>
      <c r="F2126" s="1">
        <v>2</v>
      </c>
      <c r="G2126" s="1">
        <v>13</v>
      </c>
      <c r="H2126" s="1">
        <v>2</v>
      </c>
      <c r="I2126" s="1">
        <v>1663</v>
      </c>
      <c r="J2126" s="1">
        <v>187</v>
      </c>
      <c r="K2126" s="1">
        <v>12.68</v>
      </c>
      <c r="L2126" s="1" t="s">
        <v>6759</v>
      </c>
      <c r="M2126" s="3">
        <v>1321841.0301588699</v>
      </c>
      <c r="N2126" s="3">
        <v>1048457.47034001</v>
      </c>
      <c r="O2126" s="3">
        <v>1251353.5107078301</v>
      </c>
      <c r="P2126" s="3">
        <v>528517.64342550503</v>
      </c>
      <c r="Q2126" s="3">
        <v>550927.81893929106</v>
      </c>
      <c r="R2126" s="3">
        <v>502562.12931261101</v>
      </c>
      <c r="S2126" s="3">
        <v>595742.234375</v>
      </c>
      <c r="T2126" s="3">
        <v>1047466.78984251</v>
      </c>
      <c r="U2126" s="3">
        <v>607000.02395914902</v>
      </c>
      <c r="V2126" s="2">
        <f>LOG(AVERAGE(P2126:R2126)/AVERAGE(M2126:O2126),2)</f>
        <v>-1.1948914076774342</v>
      </c>
      <c r="W2126" s="2">
        <f>-LOG10(TTEST(M2126:O2126,P2126:R2126,2,2))</f>
        <v>2.9146536062143937</v>
      </c>
      <c r="X2126" s="2">
        <f>LOG(AVERAGE(P2126:R2126)/AVERAGE(S2126:U2126),2)</f>
        <v>-0.50830251346892108</v>
      </c>
      <c r="Y2126" s="2">
        <f>-LOG10(TTEST(P2126:R2126,S2126:U2126,2,2))</f>
        <v>0.67729970033003639</v>
      </c>
    </row>
    <row r="2127" spans="1:25" x14ac:dyDescent="0.2">
      <c r="A2127" s="1" t="s">
        <v>21</v>
      </c>
      <c r="B2127" s="1" t="s">
        <v>6060</v>
      </c>
      <c r="C2127" s="1" t="s">
        <v>6061</v>
      </c>
      <c r="D2127" s="1">
        <v>8.7669999999999995</v>
      </c>
      <c r="E2127" s="1">
        <v>5</v>
      </c>
      <c r="F2127" s="1">
        <v>2</v>
      </c>
      <c r="G2127" s="1">
        <v>9</v>
      </c>
      <c r="H2127" s="1">
        <v>2</v>
      </c>
      <c r="I2127" s="1">
        <v>381</v>
      </c>
      <c r="J2127" s="1">
        <v>43.6</v>
      </c>
      <c r="K2127" s="1">
        <v>10.23</v>
      </c>
      <c r="L2127" s="1" t="s">
        <v>6062</v>
      </c>
      <c r="M2127" s="3">
        <v>975020.63114719</v>
      </c>
      <c r="N2127" s="3">
        <v>1052455.80701208</v>
      </c>
      <c r="O2127" s="3">
        <v>1042777.14541043</v>
      </c>
      <c r="P2127" s="3">
        <v>311470.21596038499</v>
      </c>
      <c r="Q2127" s="3">
        <v>475834.679606402</v>
      </c>
      <c r="R2127" s="3">
        <v>550086.99015195097</v>
      </c>
      <c r="S2127" s="3">
        <v>392425.10065821803</v>
      </c>
      <c r="T2127" s="3">
        <v>645330.92888998496</v>
      </c>
      <c r="U2127" s="3">
        <v>398272.29126591102</v>
      </c>
      <c r="V2127" s="2">
        <f>LOG(AVERAGE(P2127:R2127)/AVERAGE(M2127:O2127),2)</f>
        <v>-1.1989355487451723</v>
      </c>
      <c r="W2127" s="2">
        <f>-LOG10(TTEST(M2127:O2127,P2127:R2127,2,2))</f>
        <v>2.8244829656877011</v>
      </c>
      <c r="X2127" s="2">
        <f>LOG(AVERAGE(P2127:R2127)/AVERAGE(S2127:U2127),2)</f>
        <v>-0.10266193245726467</v>
      </c>
      <c r="Y2127" s="2">
        <f>-LOG10(TTEST(P2127:R2127,S2127:U2127,2,2))</f>
        <v>0.10886491888223954</v>
      </c>
    </row>
    <row r="2128" spans="1:25" x14ac:dyDescent="0.2">
      <c r="A2128" s="1" t="s">
        <v>21</v>
      </c>
      <c r="B2128" s="1" t="s">
        <v>6342</v>
      </c>
      <c r="C2128" s="1" t="s">
        <v>6343</v>
      </c>
      <c r="D2128" s="1">
        <v>157.72300000000001</v>
      </c>
      <c r="E2128" s="1">
        <v>49</v>
      </c>
      <c r="F2128" s="1">
        <v>21</v>
      </c>
      <c r="G2128" s="1">
        <v>493</v>
      </c>
      <c r="H2128" s="1">
        <v>21</v>
      </c>
      <c r="I2128" s="1">
        <v>454</v>
      </c>
      <c r="J2128" s="1">
        <v>51.1</v>
      </c>
      <c r="K2128" s="1">
        <v>878.93</v>
      </c>
      <c r="L2128" s="1" t="s">
        <v>6344</v>
      </c>
      <c r="M2128" s="3">
        <v>76962806.529852793</v>
      </c>
      <c r="N2128" s="3">
        <v>75376822.666887507</v>
      </c>
      <c r="O2128" s="3">
        <v>69193979.648548394</v>
      </c>
      <c r="P2128" s="3">
        <v>29760382.2795907</v>
      </c>
      <c r="Q2128" s="3">
        <v>31217108.4331908</v>
      </c>
      <c r="R2128" s="3">
        <v>35364005.146099299</v>
      </c>
      <c r="S2128" s="3">
        <v>35445854.141113304</v>
      </c>
      <c r="T2128" s="3">
        <v>42461583.987909898</v>
      </c>
      <c r="U2128" s="3">
        <v>40970537.8009817</v>
      </c>
      <c r="V2128" s="2">
        <f>LOG(AVERAGE(P2128:R2128)/AVERAGE(M2128:O2128),2)</f>
        <v>-1.2012963571232065</v>
      </c>
      <c r="W2128" s="2">
        <f>-LOG10(TTEST(M2128:O2128,P2128:R2128,2,2))</f>
        <v>3.8654701412642956</v>
      </c>
      <c r="X2128" s="2">
        <f>LOG(AVERAGE(P2128:R2128)/AVERAGE(S2128:U2128),2)</f>
        <v>-0.30325222781694761</v>
      </c>
      <c r="Y2128" s="2">
        <f>-LOG10(TTEST(P2128:R2128,S2128:U2128,2,2))</f>
        <v>1.296774714385114</v>
      </c>
    </row>
    <row r="2129" spans="1:25" x14ac:dyDescent="0.2">
      <c r="A2129" s="1" t="s">
        <v>21</v>
      </c>
      <c r="B2129" s="1" t="s">
        <v>6369</v>
      </c>
      <c r="C2129" s="1" t="s">
        <v>6370</v>
      </c>
      <c r="D2129" s="1">
        <v>23.227</v>
      </c>
      <c r="E2129" s="1">
        <v>28</v>
      </c>
      <c r="F2129" s="1">
        <v>7</v>
      </c>
      <c r="G2129" s="1">
        <v>52</v>
      </c>
      <c r="H2129" s="1">
        <v>7</v>
      </c>
      <c r="I2129" s="1">
        <v>241</v>
      </c>
      <c r="J2129" s="1">
        <v>27.5</v>
      </c>
      <c r="K2129" s="1">
        <v>49.37</v>
      </c>
      <c r="L2129" s="1" t="s">
        <v>6371</v>
      </c>
      <c r="M2129" s="3">
        <v>4112508.5067765499</v>
      </c>
      <c r="N2129" s="3">
        <v>4027592.4845905998</v>
      </c>
      <c r="O2129" s="3">
        <v>4173636.9015395502</v>
      </c>
      <c r="P2129" s="3">
        <v>2121499.87483544</v>
      </c>
      <c r="Q2129" s="3">
        <v>1592732.6438503501</v>
      </c>
      <c r="R2129" s="3">
        <v>1633355.02578498</v>
      </c>
      <c r="S2129" s="3">
        <v>2398965.4375</v>
      </c>
      <c r="T2129" s="3">
        <v>2557952.9697737801</v>
      </c>
      <c r="U2129" s="3">
        <v>2902045.2284349701</v>
      </c>
      <c r="V2129" s="2">
        <f>LOG(AVERAGE(P2129:R2129)/AVERAGE(M2129:O2129),2)</f>
        <v>-1.2033086643346529</v>
      </c>
      <c r="W2129" s="2">
        <f>-LOG10(TTEST(M2129:O2129,P2129:R2129,2,2))</f>
        <v>3.7285906641802873</v>
      </c>
      <c r="X2129" s="2">
        <f>LOG(AVERAGE(P2129:R2129)/AVERAGE(S2129:U2129),2)</f>
        <v>-0.55545088062035652</v>
      </c>
      <c r="Y2129" s="2">
        <f>-LOG10(TTEST(P2129:R2129,S2129:U2129,2,2))</f>
        <v>1.6851082541906435</v>
      </c>
    </row>
    <row r="2130" spans="1:25" x14ac:dyDescent="0.2">
      <c r="A2130" s="1" t="s">
        <v>21</v>
      </c>
      <c r="B2130" s="1" t="s">
        <v>4839</v>
      </c>
      <c r="C2130" s="1" t="s">
        <v>4840</v>
      </c>
      <c r="D2130" s="1">
        <v>16.190000000000001</v>
      </c>
      <c r="E2130" s="1">
        <v>21</v>
      </c>
      <c r="F2130" s="1">
        <v>4</v>
      </c>
      <c r="G2130" s="1">
        <v>45</v>
      </c>
      <c r="H2130" s="1">
        <v>4</v>
      </c>
      <c r="I2130" s="1">
        <v>178</v>
      </c>
      <c r="J2130" s="1">
        <v>20.2</v>
      </c>
      <c r="K2130" s="1">
        <v>83.96</v>
      </c>
      <c r="L2130" s="1" t="s">
        <v>4841</v>
      </c>
      <c r="M2130" s="3">
        <v>3603719.20010221</v>
      </c>
      <c r="N2130" s="3">
        <v>3866691.9911449999</v>
      </c>
      <c r="O2130" s="3">
        <v>3780322.28391414</v>
      </c>
      <c r="P2130" s="3">
        <v>1699390.46351168</v>
      </c>
      <c r="Q2130" s="3">
        <v>1484731.41268292</v>
      </c>
      <c r="R2130" s="3">
        <v>1698784.59606881</v>
      </c>
      <c r="S2130" s="3">
        <v>7606928.046875</v>
      </c>
      <c r="T2130" s="3">
        <v>2476188.2745854598</v>
      </c>
      <c r="U2130" s="3">
        <v>3295429.8098890102</v>
      </c>
      <c r="V2130" s="2">
        <f>LOG(AVERAGE(P2130:R2130)/AVERAGE(M2130:O2130),2)</f>
        <v>-1.2042070090970252</v>
      </c>
      <c r="W2130" s="2">
        <f>-LOG10(TTEST(M2130:O2130,P2130:R2130,2,2))</f>
        <v>4.4462106540677233</v>
      </c>
      <c r="X2130" s="2">
        <f>LOG(AVERAGE(P2130:R2130)/AVERAGE(S2130:U2130),2)</f>
        <v>-1.4541092946399385</v>
      </c>
      <c r="Y2130" s="2">
        <f>-LOG10(TTEST(P2130:R2130,S2130:U2130,2,2))</f>
        <v>0.82367183815292566</v>
      </c>
    </row>
    <row r="2131" spans="1:25" x14ac:dyDescent="0.2">
      <c r="A2131" s="1" t="s">
        <v>21</v>
      </c>
      <c r="B2131" s="1" t="s">
        <v>6435</v>
      </c>
      <c r="C2131" s="1" t="s">
        <v>6436</v>
      </c>
      <c r="D2131" s="1">
        <v>58.188000000000002</v>
      </c>
      <c r="E2131" s="1">
        <v>35</v>
      </c>
      <c r="F2131" s="1">
        <v>10</v>
      </c>
      <c r="G2131" s="1">
        <v>171</v>
      </c>
      <c r="H2131" s="1">
        <v>10</v>
      </c>
      <c r="I2131" s="1">
        <v>309</v>
      </c>
      <c r="J2131" s="1">
        <v>34.4</v>
      </c>
      <c r="K2131" s="1">
        <v>195.49</v>
      </c>
      <c r="L2131" s="1" t="s">
        <v>6437</v>
      </c>
      <c r="M2131" s="3">
        <v>17212968.9322186</v>
      </c>
      <c r="N2131" s="3">
        <v>21056733.423755001</v>
      </c>
      <c r="O2131" s="3">
        <v>17591643.133525301</v>
      </c>
      <c r="P2131" s="3">
        <v>8297895.0485674199</v>
      </c>
      <c r="Q2131" s="3">
        <v>7676344.6701920396</v>
      </c>
      <c r="R2131" s="3">
        <v>8232652.2481199997</v>
      </c>
      <c r="S2131" s="3">
        <v>8147138.9453741601</v>
      </c>
      <c r="T2131" s="3">
        <v>9845190.7520158999</v>
      </c>
      <c r="U2131" s="3">
        <v>10906528.4283514</v>
      </c>
      <c r="V2131" s="2">
        <f>LOG(AVERAGE(P2131:R2131)/AVERAGE(M2131:O2131),2)</f>
        <v>-1.2064324660885744</v>
      </c>
      <c r="W2131" s="2">
        <f>-LOG10(TTEST(M2131:O2131,P2131:R2131,2,2))</f>
        <v>2.9819418921125909</v>
      </c>
      <c r="X2131" s="2">
        <f>LOG(AVERAGE(P2131:R2131)/AVERAGE(S2131:U2131),2)</f>
        <v>-0.25559463191894738</v>
      </c>
      <c r="Y2131" s="2">
        <f>-LOG10(TTEST(P2131:R2131,S2131:U2131,2,2))</f>
        <v>0.88031375917086396</v>
      </c>
    </row>
    <row r="2132" spans="1:25" x14ac:dyDescent="0.2">
      <c r="A2132" s="1" t="s">
        <v>21</v>
      </c>
      <c r="B2132" s="1" t="s">
        <v>6325</v>
      </c>
      <c r="C2132" s="1" t="s">
        <v>6326</v>
      </c>
      <c r="D2132" s="1">
        <v>163.37299999999999</v>
      </c>
      <c r="E2132" s="1">
        <v>53</v>
      </c>
      <c r="F2132" s="1">
        <v>23</v>
      </c>
      <c r="G2132" s="1">
        <v>237</v>
      </c>
      <c r="H2132" s="1">
        <v>23</v>
      </c>
      <c r="I2132" s="1">
        <v>708</v>
      </c>
      <c r="J2132" s="1">
        <v>76.5</v>
      </c>
      <c r="K2132" s="1">
        <v>454.55</v>
      </c>
      <c r="L2132" s="1" t="s">
        <v>6327</v>
      </c>
      <c r="M2132" s="3">
        <v>20201779.295321401</v>
      </c>
      <c r="N2132" s="3">
        <v>17528987.467684399</v>
      </c>
      <c r="O2132" s="3">
        <v>16617530.408787999</v>
      </c>
      <c r="P2132" s="3">
        <v>8893389.4893394299</v>
      </c>
      <c r="Q2132" s="3">
        <v>6736850.4085631501</v>
      </c>
      <c r="R2132" s="3">
        <v>7882887.0418031299</v>
      </c>
      <c r="S2132" s="3">
        <v>7524533.6281648502</v>
      </c>
      <c r="T2132" s="3">
        <v>8889313.1497305408</v>
      </c>
      <c r="U2132" s="3">
        <v>10111429.8512656</v>
      </c>
      <c r="V2132" s="2">
        <f>LOG(AVERAGE(P2132:R2132)/AVERAGE(M2132:O2132),2)</f>
        <v>-1.2087684223714337</v>
      </c>
      <c r="W2132" s="2">
        <f>-LOG10(TTEST(M2132:O2132,P2132:R2132,2,2))</f>
        <v>2.932992549238131</v>
      </c>
      <c r="X2132" s="2">
        <f>LOG(AVERAGE(P2132:R2132)/AVERAGE(S2132:U2132),2)</f>
        <v>-0.173901385520883</v>
      </c>
      <c r="Y2132" s="2">
        <f>-LOG10(TTEST(P2132:R2132,S2132:U2132,2,2))</f>
        <v>0.44331044275225268</v>
      </c>
    </row>
    <row r="2133" spans="1:25" x14ac:dyDescent="0.2">
      <c r="A2133" s="1" t="s">
        <v>21</v>
      </c>
      <c r="B2133" s="1" t="s">
        <v>6489</v>
      </c>
      <c r="C2133" s="1" t="s">
        <v>6490</v>
      </c>
      <c r="D2133" s="1">
        <v>3.4060000000000001</v>
      </c>
      <c r="E2133" s="1">
        <v>4</v>
      </c>
      <c r="F2133" s="1">
        <v>1</v>
      </c>
      <c r="G2133" s="1">
        <v>2</v>
      </c>
      <c r="H2133" s="1">
        <v>1</v>
      </c>
      <c r="I2133" s="1">
        <v>376</v>
      </c>
      <c r="J2133" s="1">
        <v>42</v>
      </c>
      <c r="K2133" s="1">
        <v>1.71</v>
      </c>
      <c r="L2133" s="1" t="s">
        <v>6491</v>
      </c>
      <c r="M2133" s="3">
        <v>274538.40172669198</v>
      </c>
      <c r="N2133" s="3">
        <v>419153.06167381897</v>
      </c>
      <c r="O2133" s="3">
        <v>424496.69156516402</v>
      </c>
      <c r="P2133" s="3">
        <v>163567.08424929599</v>
      </c>
      <c r="Q2133" s="3">
        <v>113813.846332263</v>
      </c>
      <c r="R2133" s="3">
        <v>203605.29430624799</v>
      </c>
      <c r="S2133" s="3">
        <v>266864.3125</v>
      </c>
      <c r="T2133" s="3">
        <v>190148.155053155</v>
      </c>
      <c r="U2133" s="3">
        <v>235335.69968475701</v>
      </c>
      <c r="V2133" s="2">
        <f>LOG(AVERAGE(P2133:R2133)/AVERAGE(M2133:O2133),2)</f>
        <v>-1.2170954856921776</v>
      </c>
      <c r="W2133" s="2">
        <f>-LOG10(TTEST(M2133:O2133,P2133:R2133,2,2))</f>
        <v>1.7273495729196622</v>
      </c>
      <c r="X2133" s="2">
        <f>LOG(AVERAGE(P2133:R2133)/AVERAGE(S2133:U2133),2)</f>
        <v>-0.52550214433958709</v>
      </c>
      <c r="Y2133" s="2">
        <f>-LOG10(TTEST(P2133:R2133,S2133:U2133,2,2))</f>
        <v>0.96457766708496706</v>
      </c>
    </row>
    <row r="2134" spans="1:25" x14ac:dyDescent="0.2">
      <c r="A2134" s="1" t="s">
        <v>21</v>
      </c>
      <c r="B2134" s="1" t="s">
        <v>6462</v>
      </c>
      <c r="C2134" s="1" t="s">
        <v>6463</v>
      </c>
      <c r="D2134" s="1">
        <v>4.3579999999999997</v>
      </c>
      <c r="E2134" s="1">
        <v>3</v>
      </c>
      <c r="F2134" s="1">
        <v>1</v>
      </c>
      <c r="G2134" s="1">
        <v>4</v>
      </c>
      <c r="H2134" s="1">
        <v>1</v>
      </c>
      <c r="I2134" s="1">
        <v>346</v>
      </c>
      <c r="J2134" s="1">
        <v>39.4</v>
      </c>
      <c r="K2134" s="1">
        <v>0</v>
      </c>
      <c r="L2134" s="1" t="s">
        <v>6464</v>
      </c>
      <c r="M2134" s="3">
        <v>148595.295976889</v>
      </c>
      <c r="N2134" s="3">
        <v>224964.86095268</v>
      </c>
      <c r="O2134" s="3">
        <v>259133.55834292099</v>
      </c>
      <c r="P2134" s="3">
        <v>88865.320532102196</v>
      </c>
      <c r="Q2134" s="3">
        <v>119343.02581455201</v>
      </c>
      <c r="R2134" s="3">
        <v>62525.134005835003</v>
      </c>
      <c r="S2134" s="3">
        <v>71937.828125</v>
      </c>
      <c r="T2134" s="3">
        <v>94891.274795867896</v>
      </c>
      <c r="U2134" s="3">
        <v>2733.2370509105099</v>
      </c>
      <c r="V2134" s="2">
        <f>LOG(AVERAGE(P2134:R2134)/AVERAGE(M2134:O2134),2)</f>
        <v>-1.2246339552390848</v>
      </c>
      <c r="W2134" s="2">
        <f>-LOG10(TTEST(M2134:O2134,P2134:R2134,2,2))</f>
        <v>1.5236225616333976</v>
      </c>
      <c r="X2134" s="2">
        <f>LOG(AVERAGE(P2134:R2134)/AVERAGE(S2134:U2134),2)</f>
        <v>0.67505752905033889</v>
      </c>
      <c r="Y2134" s="2">
        <f>-LOG10(TTEST(P2134:R2134,S2134:U2134,2,2))</f>
        <v>0.45096085986370865</v>
      </c>
    </row>
    <row r="2135" spans="1:25" x14ac:dyDescent="0.2">
      <c r="A2135" s="1" t="s">
        <v>21</v>
      </c>
      <c r="B2135" s="1" t="s">
        <v>6438</v>
      </c>
      <c r="C2135" s="1" t="s">
        <v>6439</v>
      </c>
      <c r="D2135" s="1">
        <v>25.309000000000001</v>
      </c>
      <c r="E2135" s="1">
        <v>9</v>
      </c>
      <c r="F2135" s="1">
        <v>6</v>
      </c>
      <c r="G2135" s="1">
        <v>45</v>
      </c>
      <c r="H2135" s="1">
        <v>6</v>
      </c>
      <c r="I2135" s="1">
        <v>1119</v>
      </c>
      <c r="J2135" s="1">
        <v>117</v>
      </c>
      <c r="K2135" s="1">
        <v>56.67</v>
      </c>
      <c r="L2135" s="1" t="s">
        <v>6440</v>
      </c>
      <c r="M2135" s="3">
        <v>2513915.9726272998</v>
      </c>
      <c r="N2135" s="3">
        <v>2456293.8540712199</v>
      </c>
      <c r="O2135" s="3">
        <v>2789021.8738035802</v>
      </c>
      <c r="P2135" s="3">
        <v>1032949.15261981</v>
      </c>
      <c r="Q2135" s="3">
        <v>1106243.59842641</v>
      </c>
      <c r="R2135" s="3">
        <v>1169490.6138106401</v>
      </c>
      <c r="S2135" s="3">
        <v>1003210.9453125</v>
      </c>
      <c r="T2135" s="3">
        <v>820739.89711508504</v>
      </c>
      <c r="U2135" s="3">
        <v>1307498.52597452</v>
      </c>
      <c r="V2135" s="2">
        <f>LOG(AVERAGE(P2135:R2135)/AVERAGE(M2135:O2135),2)</f>
        <v>-1.2296565725766087</v>
      </c>
      <c r="W2135" s="2">
        <f>-LOG10(TTEST(M2135:O2135,P2135:R2135,2,2))</f>
        <v>3.7574845565660984</v>
      </c>
      <c r="X2135" s="2">
        <f>LOG(AVERAGE(P2135:R2135)/AVERAGE(S2135:U2135),2)</f>
        <v>7.9426682326832518E-2</v>
      </c>
      <c r="Y2135" s="2">
        <f>-LOG10(TTEST(P2135:R2135,S2135:U2135,2,2))</f>
        <v>0.14937362493826825</v>
      </c>
    </row>
    <row r="2136" spans="1:25" x14ac:dyDescent="0.2">
      <c r="A2136" s="1" t="s">
        <v>21</v>
      </c>
      <c r="B2136" s="1" t="s">
        <v>6725</v>
      </c>
      <c r="C2136" s="1" t="s">
        <v>6726</v>
      </c>
      <c r="D2136" s="1">
        <v>3.94</v>
      </c>
      <c r="E2136" s="1">
        <v>5</v>
      </c>
      <c r="F2136" s="1">
        <v>1</v>
      </c>
      <c r="G2136" s="1">
        <v>3</v>
      </c>
      <c r="H2136" s="1">
        <v>1</v>
      </c>
      <c r="I2136" s="1">
        <v>219</v>
      </c>
      <c r="J2136" s="1">
        <v>24.3</v>
      </c>
      <c r="K2136" s="1">
        <v>5.88</v>
      </c>
      <c r="L2136" s="1" t="s">
        <v>6727</v>
      </c>
      <c r="M2136" s="3">
        <v>207807.429558212</v>
      </c>
      <c r="N2136" s="3">
        <v>164153.87821878199</v>
      </c>
      <c r="O2136" s="3">
        <v>221881.355618623</v>
      </c>
      <c r="P2136" s="3">
        <v>160911.00927563399</v>
      </c>
      <c r="Q2136" s="3">
        <v>47639.219344777703</v>
      </c>
      <c r="R2136" s="3">
        <v>44200.241172251903</v>
      </c>
      <c r="S2136" s="3">
        <v>99001.171875</v>
      </c>
      <c r="T2136" s="3">
        <v>38810.860783015698</v>
      </c>
      <c r="U2136" s="3">
        <v>78298.271101834893</v>
      </c>
      <c r="V2136" s="2">
        <f>LOG(AVERAGE(P2136:R2136)/AVERAGE(M2136:O2136),2)</f>
        <v>-1.2323669707849576</v>
      </c>
      <c r="W2136" s="2">
        <f>-LOG10(TTEST(M2136:O2136,P2136:R2136,2,2))</f>
        <v>1.2672073836498645</v>
      </c>
      <c r="X2136" s="2">
        <f>LOG(AVERAGE(P2136:R2136)/AVERAGE(S2136:U2136),2)</f>
        <v>0.22594591469487188</v>
      </c>
      <c r="Y2136" s="2">
        <f>-LOG10(TTEST(P2136:R2136,S2136:U2136,2,2))</f>
        <v>0.10418756207772907</v>
      </c>
    </row>
    <row r="2137" spans="1:25" x14ac:dyDescent="0.2">
      <c r="A2137" s="1" t="s">
        <v>21</v>
      </c>
      <c r="B2137" s="1" t="s">
        <v>6543</v>
      </c>
      <c r="C2137" s="1" t="s">
        <v>6544</v>
      </c>
      <c r="D2137" s="1">
        <v>42.267000000000003</v>
      </c>
      <c r="E2137" s="1">
        <v>11</v>
      </c>
      <c r="F2137" s="1">
        <v>9</v>
      </c>
      <c r="G2137" s="1">
        <v>157</v>
      </c>
      <c r="H2137" s="1">
        <v>9</v>
      </c>
      <c r="I2137" s="1">
        <v>699</v>
      </c>
      <c r="J2137" s="1">
        <v>73.599999999999994</v>
      </c>
      <c r="K2137" s="1">
        <v>262.45999999999998</v>
      </c>
      <c r="L2137" s="1" t="s">
        <v>6545</v>
      </c>
      <c r="M2137" s="3">
        <v>18318430.2989971</v>
      </c>
      <c r="N2137" s="3">
        <v>17493278.115325499</v>
      </c>
      <c r="O2137" s="3">
        <v>17102694.046801101</v>
      </c>
      <c r="P2137" s="3">
        <v>7533522.7386564603</v>
      </c>
      <c r="Q2137" s="3">
        <v>7287586.5675903801</v>
      </c>
      <c r="R2137" s="3">
        <v>7685514.5042290101</v>
      </c>
      <c r="S2137" s="3">
        <v>10122876.828125</v>
      </c>
      <c r="T2137" s="3">
        <v>11526024.676713999</v>
      </c>
      <c r="U2137" s="3">
        <v>10497263.356434099</v>
      </c>
      <c r="V2137" s="2">
        <f>LOG(AVERAGE(P2137:R2137)/AVERAGE(M2137:O2137),2)</f>
        <v>-1.2333107982925648</v>
      </c>
      <c r="W2137" s="2">
        <f>-LOG10(TTEST(M2137:O2137,P2137:R2137,2,2))</f>
        <v>4.945603963506283</v>
      </c>
      <c r="X2137" s="2">
        <f>LOG(AVERAGE(P2137:R2137)/AVERAGE(S2137:U2137),2)</f>
        <v>-0.51429697355094117</v>
      </c>
      <c r="Y2137" s="2">
        <f>-LOG10(TTEST(P2137:R2137,S2137:U2137,2,2))</f>
        <v>2.7461427462225072</v>
      </c>
    </row>
    <row r="2138" spans="1:25" x14ac:dyDescent="0.2">
      <c r="A2138" s="1" t="s">
        <v>21</v>
      </c>
      <c r="B2138" s="1" t="s">
        <v>6582</v>
      </c>
      <c r="C2138" s="1" t="s">
        <v>6583</v>
      </c>
      <c r="D2138" s="1">
        <v>9.0960000000000001</v>
      </c>
      <c r="E2138" s="1">
        <v>9</v>
      </c>
      <c r="F2138" s="1">
        <v>2</v>
      </c>
      <c r="G2138" s="1">
        <v>12</v>
      </c>
      <c r="H2138" s="1">
        <v>2</v>
      </c>
      <c r="I2138" s="1">
        <v>255</v>
      </c>
      <c r="J2138" s="1">
        <v>29.5</v>
      </c>
      <c r="K2138" s="1">
        <v>15.43</v>
      </c>
      <c r="L2138" s="1" t="s">
        <v>6584</v>
      </c>
      <c r="M2138" s="3">
        <v>550229.92363946105</v>
      </c>
      <c r="N2138" s="3">
        <v>490740.02474995801</v>
      </c>
      <c r="O2138" s="3">
        <v>526718.34344288299</v>
      </c>
      <c r="P2138" s="3">
        <v>170938.68143370701</v>
      </c>
      <c r="Q2138" s="3">
        <v>230084.884539814</v>
      </c>
      <c r="R2138" s="3">
        <v>265384.037704947</v>
      </c>
      <c r="S2138" s="3">
        <v>334261.984375</v>
      </c>
      <c r="T2138" s="3">
        <v>343112.83174553502</v>
      </c>
      <c r="U2138" s="3">
        <v>564479.60057963303</v>
      </c>
      <c r="V2138" s="2">
        <f>LOG(AVERAGE(P2138:R2138)/AVERAGE(M2138:O2138),2)</f>
        <v>-1.2341619655924709</v>
      </c>
      <c r="W2138" s="2">
        <f>-LOG10(TTEST(M2138:O2138,P2138:R2138,2,2))</f>
        <v>3.1167460944532395</v>
      </c>
      <c r="X2138" s="2">
        <f>LOG(AVERAGE(P2138:R2138)/AVERAGE(S2138:U2138),2)</f>
        <v>-0.8980192885201066</v>
      </c>
      <c r="Y2138" s="2">
        <f>-LOG10(TTEST(P2138:R2138,S2138:U2138,2,2))</f>
        <v>1.1249274129074405</v>
      </c>
    </row>
    <row r="2139" spans="1:25" x14ac:dyDescent="0.2">
      <c r="A2139" s="1" t="s">
        <v>21</v>
      </c>
      <c r="B2139" s="1" t="s">
        <v>5553</v>
      </c>
      <c r="C2139" s="1" t="s">
        <v>5554</v>
      </c>
      <c r="D2139" s="1">
        <v>16.082999999999998</v>
      </c>
      <c r="E2139" s="1">
        <v>14</v>
      </c>
      <c r="F2139" s="1">
        <v>4</v>
      </c>
      <c r="G2139" s="1">
        <v>5</v>
      </c>
      <c r="H2139" s="1">
        <v>4</v>
      </c>
      <c r="I2139" s="1">
        <v>581</v>
      </c>
      <c r="J2139" s="1">
        <v>62.5</v>
      </c>
      <c r="K2139" s="1">
        <v>4.2699999999999996</v>
      </c>
      <c r="L2139" s="1" t="s">
        <v>5555</v>
      </c>
      <c r="M2139" s="3">
        <v>1757806.5121761099</v>
      </c>
      <c r="N2139" s="3">
        <v>1276108.5862610899</v>
      </c>
      <c r="O2139" s="3">
        <v>1289438.4179752499</v>
      </c>
      <c r="P2139" s="3">
        <v>360671.20110213797</v>
      </c>
      <c r="Q2139" s="3">
        <v>890960.96363840404</v>
      </c>
      <c r="R2139" s="3">
        <v>584373.03857840598</v>
      </c>
      <c r="S2139" s="3">
        <v>780234.6875</v>
      </c>
      <c r="T2139" s="3">
        <v>769406.20077573601</v>
      </c>
      <c r="U2139" s="3">
        <v>887573.71827586996</v>
      </c>
      <c r="V2139" s="2">
        <f>LOG(AVERAGE(P2139:R2139)/AVERAGE(M2139:O2139),2)</f>
        <v>-1.2355806614092839</v>
      </c>
      <c r="W2139" s="2">
        <f>-LOG10(TTEST(M2139:O2139,P2139:R2139,2,2))</f>
        <v>1.7026070087854144</v>
      </c>
      <c r="X2139" s="2">
        <f>LOG(AVERAGE(P2139:R2139)/AVERAGE(S2139:U2139),2)</f>
        <v>-0.40866314433893525</v>
      </c>
      <c r="Y2139" s="2">
        <f>-LOG10(TTEST(P2139:R2139,S2139:U2139,2,2))</f>
        <v>0.56203035986722694</v>
      </c>
    </row>
    <row r="2140" spans="1:25" x14ac:dyDescent="0.2">
      <c r="A2140" s="1" t="s">
        <v>21</v>
      </c>
      <c r="B2140" s="1" t="s">
        <v>6242</v>
      </c>
      <c r="C2140" s="1" t="s">
        <v>6243</v>
      </c>
      <c r="D2140" s="1">
        <v>6.6289999999999996</v>
      </c>
      <c r="E2140" s="1">
        <v>15</v>
      </c>
      <c r="F2140" s="1">
        <v>2</v>
      </c>
      <c r="G2140" s="1">
        <v>12</v>
      </c>
      <c r="H2140" s="1">
        <v>2</v>
      </c>
      <c r="I2140" s="1">
        <v>178</v>
      </c>
      <c r="J2140" s="1">
        <v>20.5</v>
      </c>
      <c r="K2140" s="1">
        <v>10.93</v>
      </c>
      <c r="L2140" s="1" t="s">
        <v>6244</v>
      </c>
      <c r="M2140" s="3">
        <v>696643.46057815501</v>
      </c>
      <c r="N2140" s="3">
        <v>777441.828424028</v>
      </c>
      <c r="O2140" s="3">
        <v>599905.20046061499</v>
      </c>
      <c r="P2140" s="3">
        <v>239828.63084155301</v>
      </c>
      <c r="Q2140" s="3">
        <v>356165.26773567899</v>
      </c>
      <c r="R2140" s="3">
        <v>283058.97210195102</v>
      </c>
      <c r="S2140" s="3">
        <v>380930.09375</v>
      </c>
      <c r="T2140" s="3">
        <v>434018.37147895101</v>
      </c>
      <c r="U2140" s="3">
        <v>468177.90910838102</v>
      </c>
      <c r="V2140" s="2">
        <f>LOG(AVERAGE(P2140:R2140)/AVERAGE(M2140:O2140),2)</f>
        <v>-1.2383874344548982</v>
      </c>
      <c r="W2140" s="2">
        <f>-LOG10(TTEST(M2140:O2140,P2140:R2140,2,2))</f>
        <v>2.5324339918840693</v>
      </c>
      <c r="X2140" s="2">
        <f>LOG(AVERAGE(P2140:R2140)/AVERAGE(S2140:U2140),2)</f>
        <v>-0.54564142352688849</v>
      </c>
      <c r="Y2140" s="2">
        <f>-LOG10(TTEST(P2140:R2140,S2140:U2140,2,2))</f>
        <v>1.4734178486268636</v>
      </c>
    </row>
    <row r="2141" spans="1:25" x14ac:dyDescent="0.2">
      <c r="A2141" s="1" t="s">
        <v>21</v>
      </c>
      <c r="B2141" s="1" t="s">
        <v>6198</v>
      </c>
      <c r="C2141" s="1" t="s">
        <v>6199</v>
      </c>
      <c r="D2141" s="1">
        <v>14.448</v>
      </c>
      <c r="E2141" s="1">
        <v>5</v>
      </c>
      <c r="F2141" s="1">
        <v>5</v>
      </c>
      <c r="G2141" s="1">
        <v>13</v>
      </c>
      <c r="H2141" s="1">
        <v>5</v>
      </c>
      <c r="I2141" s="1">
        <v>1012</v>
      </c>
      <c r="J2141" s="1">
        <v>113.7</v>
      </c>
      <c r="K2141" s="1">
        <v>3.29</v>
      </c>
      <c r="L2141" s="1" t="s">
        <v>6200</v>
      </c>
      <c r="M2141" s="3">
        <v>1432182.59553854</v>
      </c>
      <c r="N2141" s="3">
        <v>1698867.2806118201</v>
      </c>
      <c r="O2141" s="3">
        <v>1747762.57981413</v>
      </c>
      <c r="P2141" s="3">
        <v>773813.93838744506</v>
      </c>
      <c r="Q2141" s="3">
        <v>652075.45314021304</v>
      </c>
      <c r="R2141" s="3">
        <v>641266.71760209999</v>
      </c>
      <c r="S2141" s="3">
        <v>1124565.59375</v>
      </c>
      <c r="T2141" s="3">
        <v>1175866.5139706801</v>
      </c>
      <c r="U2141" s="3">
        <v>1322170.44665594</v>
      </c>
      <c r="V2141" s="2">
        <f>LOG(AVERAGE(P2141:R2141)/AVERAGE(M2141:O2141),2)</f>
        <v>-1.2388826829352568</v>
      </c>
      <c r="W2141" s="2">
        <f>-LOG10(TTEST(M2141:O2141,P2141:R2141,2,2))</f>
        <v>3.0304209461594076</v>
      </c>
      <c r="X2141" s="2">
        <f>LOG(AVERAGE(P2141:R2141)/AVERAGE(S2141:U2141),2)</f>
        <v>-0.80937918899642924</v>
      </c>
      <c r="Y2141" s="2">
        <f>-LOG10(TTEST(P2141:R2141,S2141:U2141,2,2))</f>
        <v>2.6856388284678334</v>
      </c>
    </row>
    <row r="2142" spans="1:25" x14ac:dyDescent="0.2">
      <c r="A2142" s="1" t="s">
        <v>21</v>
      </c>
      <c r="B2142" s="1" t="s">
        <v>6140</v>
      </c>
      <c r="C2142" s="1" t="s">
        <v>6141</v>
      </c>
      <c r="D2142" s="1">
        <v>4.1619999999999999</v>
      </c>
      <c r="E2142" s="1">
        <v>9</v>
      </c>
      <c r="F2142" s="1">
        <v>2</v>
      </c>
      <c r="G2142" s="1">
        <v>3</v>
      </c>
      <c r="H2142" s="1">
        <v>1</v>
      </c>
      <c r="I2142" s="1">
        <v>225</v>
      </c>
      <c r="J2142" s="1">
        <v>25.5</v>
      </c>
      <c r="K2142" s="1">
        <v>4.5</v>
      </c>
      <c r="L2142" s="1" t="s">
        <v>6142</v>
      </c>
      <c r="M2142" s="3">
        <v>263596.64926478598</v>
      </c>
      <c r="N2142" s="3">
        <v>264413.19789165998</v>
      </c>
      <c r="O2142" s="3">
        <v>311240.91499294701</v>
      </c>
      <c r="P2142" s="3">
        <v>174434.40006086699</v>
      </c>
      <c r="Q2142" s="3">
        <v>125683.72473144</v>
      </c>
      <c r="R2142" s="3">
        <v>55046.392399017503</v>
      </c>
      <c r="S2142" s="3">
        <v>207493.40625</v>
      </c>
      <c r="T2142" s="3">
        <v>218869.355997415</v>
      </c>
      <c r="U2142" s="3">
        <v>327930.14998473902</v>
      </c>
      <c r="V2142" s="2">
        <f>LOG(AVERAGE(P2142:R2142)/AVERAGE(M2142:O2142),2)</f>
        <v>-1.2406144860361983</v>
      </c>
      <c r="W2142" s="2">
        <f>-LOG10(TTEST(M2142:O2142,P2142:R2142,2,2))</f>
        <v>1.8769713688249674</v>
      </c>
      <c r="X2142" s="2">
        <f>LOG(AVERAGE(P2142:R2142)/AVERAGE(S2142:U2142),2)</f>
        <v>-1.086637413557066</v>
      </c>
      <c r="Y2142" s="2">
        <f>-LOG10(TTEST(P2142:R2142,S2142:U2142,2,2))</f>
        <v>1.2088534354358076</v>
      </c>
    </row>
    <row r="2143" spans="1:25" x14ac:dyDescent="0.2">
      <c r="A2143" s="1" t="s">
        <v>21</v>
      </c>
      <c r="B2143" s="1" t="s">
        <v>6281</v>
      </c>
      <c r="C2143" s="1" t="s">
        <v>6282</v>
      </c>
      <c r="D2143" s="1">
        <v>67.977999999999994</v>
      </c>
      <c r="E2143" s="1">
        <v>42</v>
      </c>
      <c r="F2143" s="1">
        <v>14</v>
      </c>
      <c r="G2143" s="1">
        <v>146</v>
      </c>
      <c r="H2143" s="1">
        <v>5</v>
      </c>
      <c r="I2143" s="1">
        <v>248</v>
      </c>
      <c r="J2143" s="1">
        <v>28.5</v>
      </c>
      <c r="K2143" s="1">
        <v>262.85000000000002</v>
      </c>
      <c r="L2143" s="1" t="s">
        <v>6283</v>
      </c>
      <c r="M2143" s="3">
        <v>6312651.9684471497</v>
      </c>
      <c r="N2143" s="3">
        <v>6326560.0813827096</v>
      </c>
      <c r="O2143" s="3">
        <v>6326699.0443291999</v>
      </c>
      <c r="P2143" s="3">
        <v>2814914.1880069198</v>
      </c>
      <c r="Q2143" s="3">
        <v>2555253.7575006098</v>
      </c>
      <c r="R2143" s="3">
        <v>2653034.1207792801</v>
      </c>
      <c r="S2143" s="3">
        <v>3558715.7223501001</v>
      </c>
      <c r="T2143" s="3">
        <v>4028736.3205648698</v>
      </c>
      <c r="U2143" s="3">
        <v>4421490.4958760003</v>
      </c>
      <c r="V2143" s="2">
        <f>LOG(AVERAGE(P2143:R2143)/AVERAGE(M2143:O2143),2)</f>
        <v>-1.2411586407688344</v>
      </c>
      <c r="W2143" s="2">
        <f>-LOG10(TTEST(M2143:O2143,P2143:R2143,2,2))</f>
        <v>5.9511036047162769</v>
      </c>
      <c r="X2143" s="2">
        <f>LOG(AVERAGE(P2143:R2143)/AVERAGE(S2143:U2143),2)</f>
        <v>-0.58185908101800454</v>
      </c>
      <c r="Y2143" s="2">
        <f>-LOG10(TTEST(P2143:R2143,S2143:U2143,2,2))</f>
        <v>2.1552218198546487</v>
      </c>
    </row>
    <row r="2144" spans="1:25" x14ac:dyDescent="0.2">
      <c r="A2144" s="1" t="s">
        <v>21</v>
      </c>
      <c r="B2144" s="1" t="s">
        <v>841</v>
      </c>
      <c r="C2144" s="1" t="s">
        <v>842</v>
      </c>
      <c r="D2144" s="1">
        <v>14.12</v>
      </c>
      <c r="E2144" s="1">
        <v>6</v>
      </c>
      <c r="F2144" s="1">
        <v>5</v>
      </c>
      <c r="G2144" s="1">
        <v>15</v>
      </c>
      <c r="H2144" s="1">
        <v>5</v>
      </c>
      <c r="I2144" s="1">
        <v>960</v>
      </c>
      <c r="J2144" s="1">
        <v>111.6</v>
      </c>
      <c r="K2144" s="1">
        <v>0</v>
      </c>
      <c r="L2144" s="1" t="s">
        <v>843</v>
      </c>
      <c r="M2144" s="3">
        <v>28869142.109666001</v>
      </c>
      <c r="N2144" s="3">
        <v>22630596.5800399</v>
      </c>
      <c r="O2144" s="3">
        <v>49586121.8781792</v>
      </c>
      <c r="P2144" s="3">
        <v>12395009.1790471</v>
      </c>
      <c r="Q2144" s="3">
        <v>17992077.740830801</v>
      </c>
      <c r="R2144" s="3">
        <v>12326893.2684162</v>
      </c>
      <c r="S2144" s="3">
        <v>9996360.3737530205</v>
      </c>
      <c r="T2144" s="3">
        <v>27503736.454776101</v>
      </c>
      <c r="U2144" s="3">
        <v>17518692.421091601</v>
      </c>
      <c r="V2144" s="2">
        <f>LOG(AVERAGE(P2144:R2144)/AVERAGE(M2144:O2144),2)</f>
        <v>-1.2428009706628478</v>
      </c>
      <c r="W2144" s="2">
        <f>-LOG10(TTEST(M2144:O2144,P2144:R2144,2,2))</f>
        <v>1.0942638742520594</v>
      </c>
      <c r="X2144" s="2">
        <f>LOG(AVERAGE(P2144:R2144)/AVERAGE(S2144:U2144),2)</f>
        <v>-0.36521605394284667</v>
      </c>
      <c r="Y2144" s="2">
        <f>-LOG10(TTEST(P2144:R2144,S2144:U2144,2,2))</f>
        <v>0.30950227972410937</v>
      </c>
    </row>
    <row r="2145" spans="1:25" x14ac:dyDescent="0.2">
      <c r="A2145" s="1" t="s">
        <v>21</v>
      </c>
      <c r="B2145" s="1" t="s">
        <v>5970</v>
      </c>
      <c r="C2145" s="1" t="s">
        <v>5971</v>
      </c>
      <c r="D2145" s="1">
        <v>52.625999999999998</v>
      </c>
      <c r="E2145" s="1">
        <v>63</v>
      </c>
      <c r="F2145" s="1">
        <v>7</v>
      </c>
      <c r="G2145" s="1">
        <v>96</v>
      </c>
      <c r="H2145" s="1">
        <v>7</v>
      </c>
      <c r="I2145" s="1">
        <v>142</v>
      </c>
      <c r="J2145" s="1">
        <v>15.2</v>
      </c>
      <c r="K2145" s="1">
        <v>187.19</v>
      </c>
      <c r="L2145" s="1" t="s">
        <v>5972</v>
      </c>
      <c r="M2145" s="3">
        <v>5667554.2645623796</v>
      </c>
      <c r="N2145" s="3">
        <v>5196188.0124168498</v>
      </c>
      <c r="O2145" s="3">
        <v>9951065.6956508309</v>
      </c>
      <c r="P2145" s="3">
        <v>3241206.6454662699</v>
      </c>
      <c r="Q2145" s="3">
        <v>2296867.8135485202</v>
      </c>
      <c r="R2145" s="3">
        <v>3240750.8258708999</v>
      </c>
      <c r="S2145" s="3">
        <v>9427952.21875</v>
      </c>
      <c r="T2145" s="3">
        <v>28214126.425742298</v>
      </c>
      <c r="U2145" s="3">
        <v>2895323.2820764901</v>
      </c>
      <c r="V2145" s="2">
        <f>LOG(AVERAGE(P2145:R2145)/AVERAGE(M2145:O2145),2)</f>
        <v>-1.245510441535997</v>
      </c>
      <c r="W2145" s="2">
        <f>-LOG10(TTEST(M2145:O2145,P2145:R2145,2,2))</f>
        <v>1.2200778899865861</v>
      </c>
      <c r="X2145" s="2">
        <f>LOG(AVERAGE(P2145:R2145)/AVERAGE(S2145:U2145),2)</f>
        <v>-2.2071538209315666</v>
      </c>
      <c r="Y2145" s="2">
        <f>-LOG10(TTEST(P2145:R2145,S2145:U2145,2,2))</f>
        <v>0.62739619515941847</v>
      </c>
    </row>
    <row r="2146" spans="1:25" x14ac:dyDescent="0.2">
      <c r="A2146" s="1" t="s">
        <v>21</v>
      </c>
      <c r="B2146" s="1" t="s">
        <v>5956</v>
      </c>
      <c r="C2146" s="1" t="s">
        <v>5957</v>
      </c>
      <c r="D2146" s="1">
        <v>31.190999999999999</v>
      </c>
      <c r="E2146" s="1">
        <v>11</v>
      </c>
      <c r="F2146" s="1">
        <v>9</v>
      </c>
      <c r="G2146" s="1">
        <v>35</v>
      </c>
      <c r="H2146" s="1">
        <v>9</v>
      </c>
      <c r="I2146" s="1">
        <v>934</v>
      </c>
      <c r="J2146" s="1">
        <v>104.7</v>
      </c>
      <c r="K2146" s="1">
        <v>37.130000000000003</v>
      </c>
      <c r="L2146" s="1" t="s">
        <v>5958</v>
      </c>
      <c r="M2146" s="3">
        <v>2421074.7352111498</v>
      </c>
      <c r="N2146" s="3">
        <v>2775877.38166322</v>
      </c>
      <c r="O2146" s="3">
        <v>2670768.5529623302</v>
      </c>
      <c r="P2146" s="3">
        <v>1143738.87170737</v>
      </c>
      <c r="Q2146" s="3">
        <v>925583.17442232103</v>
      </c>
      <c r="R2146" s="3">
        <v>1240807.0659449501</v>
      </c>
      <c r="S2146" s="3">
        <v>1956300.7082833</v>
      </c>
      <c r="T2146" s="3">
        <v>1725240.3803236701</v>
      </c>
      <c r="U2146" s="3">
        <v>1804977.9262319701</v>
      </c>
      <c r="V2146" s="2">
        <f>LOG(AVERAGE(P2146:R2146)/AVERAGE(M2146:O2146),2)</f>
        <v>-1.2490582474065319</v>
      </c>
      <c r="W2146" s="2">
        <f>-LOG10(TTEST(M2146:O2146,P2146:R2146,2,2))</f>
        <v>3.3811695698917035</v>
      </c>
      <c r="X2146" s="2">
        <f>LOG(AVERAGE(P2146:R2146)/AVERAGE(S2146:U2146),2)</f>
        <v>-0.72900361433698291</v>
      </c>
      <c r="Y2146" s="2">
        <f>-LOG10(TTEST(P2146:R2146,S2146:U2146,2,2))</f>
        <v>2.487702669845461</v>
      </c>
    </row>
    <row r="2147" spans="1:25" x14ac:dyDescent="0.2">
      <c r="A2147" s="1" t="s">
        <v>21</v>
      </c>
      <c r="B2147" s="1" t="s">
        <v>6594</v>
      </c>
      <c r="C2147" s="1" t="s">
        <v>6595</v>
      </c>
      <c r="D2147" s="1">
        <v>6.1020000000000003</v>
      </c>
      <c r="E2147" s="1">
        <v>8</v>
      </c>
      <c r="F2147" s="1">
        <v>1</v>
      </c>
      <c r="G2147" s="1">
        <v>6</v>
      </c>
      <c r="H2147" s="1">
        <v>1</v>
      </c>
      <c r="I2147" s="1">
        <v>209</v>
      </c>
      <c r="J2147" s="1">
        <v>23.4</v>
      </c>
      <c r="K2147" s="1">
        <v>4.3099999999999996</v>
      </c>
      <c r="L2147" s="1" t="s">
        <v>6596</v>
      </c>
      <c r="M2147" s="3">
        <v>231487.428556898</v>
      </c>
      <c r="N2147" s="3">
        <v>296652.631686932</v>
      </c>
      <c r="O2147" s="3">
        <v>307217.03785308002</v>
      </c>
      <c r="P2147" s="3">
        <v>170646.62798295799</v>
      </c>
      <c r="Q2147" s="3">
        <v>94769.155050335001</v>
      </c>
      <c r="R2147" s="3">
        <v>85689.008846664598</v>
      </c>
      <c r="S2147" s="3">
        <v>175743.90625</v>
      </c>
      <c r="T2147" s="3">
        <v>271935.975898873</v>
      </c>
      <c r="U2147" s="3">
        <v>297961.89051085297</v>
      </c>
      <c r="V2147" s="2">
        <f>LOG(AVERAGE(P2147:R2147)/AVERAGE(M2147:O2147),2)</f>
        <v>-1.2504913658425802</v>
      </c>
      <c r="W2147" s="2">
        <f>-LOG10(TTEST(M2147:O2147,P2147:R2147,2,2))</f>
        <v>1.9659871462924412</v>
      </c>
      <c r="X2147" s="2">
        <f>LOG(AVERAGE(P2147:R2147)/AVERAGE(S2147:U2147),2)</f>
        <v>-1.0865809992677042</v>
      </c>
      <c r="Y2147" s="2">
        <f>-LOG10(TTEST(P2147:R2147,S2147:U2147,2,2))</f>
        <v>1.3401412304443097</v>
      </c>
    </row>
    <row r="2148" spans="1:25" x14ac:dyDescent="0.2">
      <c r="A2148" s="1" t="s">
        <v>21</v>
      </c>
      <c r="B2148" s="1" t="s">
        <v>6399</v>
      </c>
      <c r="C2148" s="1" t="s">
        <v>6400</v>
      </c>
      <c r="D2148" s="1">
        <v>102.018</v>
      </c>
      <c r="E2148" s="1">
        <v>49</v>
      </c>
      <c r="F2148" s="1">
        <v>14</v>
      </c>
      <c r="G2148" s="1">
        <v>224</v>
      </c>
      <c r="H2148" s="1">
        <v>14</v>
      </c>
      <c r="I2148" s="1">
        <v>380</v>
      </c>
      <c r="J2148" s="1">
        <v>42.6</v>
      </c>
      <c r="K2148" s="1">
        <v>502.85</v>
      </c>
      <c r="L2148" s="1" t="s">
        <v>6401</v>
      </c>
      <c r="M2148" s="3">
        <v>30417652.207655199</v>
      </c>
      <c r="N2148" s="3">
        <v>28065595.488693099</v>
      </c>
      <c r="O2148" s="3">
        <v>29358854.307013601</v>
      </c>
      <c r="P2148" s="3">
        <v>11791562.7310421</v>
      </c>
      <c r="Q2148" s="3">
        <v>12766666.281230601</v>
      </c>
      <c r="R2148" s="3">
        <v>12327222.482197801</v>
      </c>
      <c r="S2148" s="3">
        <v>13910616.7109375</v>
      </c>
      <c r="T2148" s="3">
        <v>15036999.618879899</v>
      </c>
      <c r="U2148" s="3">
        <v>14352464.7945472</v>
      </c>
      <c r="V2148" s="2">
        <f>LOG(AVERAGE(P2148:R2148)/AVERAGE(M2148:O2148),2)</f>
        <v>-1.2518606824960177</v>
      </c>
      <c r="W2148" s="2">
        <f>-LOG10(TTEST(M2148:O2148,P2148:R2148,2,2))</f>
        <v>4.6795342496595458</v>
      </c>
      <c r="X2148" s="2">
        <f>LOG(AVERAGE(P2148:R2148)/AVERAGE(S2148:U2148),2)</f>
        <v>-0.23131783290146501</v>
      </c>
      <c r="Y2148" s="2">
        <f>-LOG10(TTEST(P2148:R2148,S2148:U2148,2,2))</f>
        <v>2.1089786089369893</v>
      </c>
    </row>
    <row r="2149" spans="1:25" x14ac:dyDescent="0.2">
      <c r="A2149" s="1" t="s">
        <v>21</v>
      </c>
      <c r="B2149" s="1" t="s">
        <v>6513</v>
      </c>
      <c r="C2149" s="1" t="s">
        <v>6514</v>
      </c>
      <c r="D2149" s="1">
        <v>54.756</v>
      </c>
      <c r="E2149" s="1">
        <v>31</v>
      </c>
      <c r="F2149" s="1">
        <v>8</v>
      </c>
      <c r="G2149" s="1">
        <v>103</v>
      </c>
      <c r="H2149" s="1">
        <v>7</v>
      </c>
      <c r="I2149" s="1">
        <v>350</v>
      </c>
      <c r="J2149" s="1">
        <v>40.299999999999997</v>
      </c>
      <c r="K2149" s="1">
        <v>172.76</v>
      </c>
      <c r="L2149" s="1" t="s">
        <v>6515</v>
      </c>
      <c r="M2149" s="3">
        <v>6888315.3285762696</v>
      </c>
      <c r="N2149" s="3">
        <v>6853261.9468523301</v>
      </c>
      <c r="O2149" s="3">
        <v>7687684.1741754096</v>
      </c>
      <c r="P2149" s="3">
        <v>3102591.9647095301</v>
      </c>
      <c r="Q2149" s="3">
        <v>2932716.6877338998</v>
      </c>
      <c r="R2149" s="3">
        <v>2951047.8898116699</v>
      </c>
      <c r="S2149" s="3">
        <v>3646653.5078125</v>
      </c>
      <c r="T2149" s="3">
        <v>4141481.67490994</v>
      </c>
      <c r="U2149" s="3">
        <v>3793845.7816008502</v>
      </c>
      <c r="V2149" s="2">
        <f>LOG(AVERAGE(P2149:R2149)/AVERAGE(M2149:O2149),2)</f>
        <v>-1.2537739205898846</v>
      </c>
      <c r="W2149" s="2">
        <f>-LOG10(TTEST(M2149:O2149,P2149:R2149,2,2))</f>
        <v>3.9312908575272614</v>
      </c>
      <c r="X2149" s="2">
        <f>LOG(AVERAGE(P2149:R2149)/AVERAGE(S2149:U2149),2)</f>
        <v>-0.36607382237745073</v>
      </c>
      <c r="Y2149" s="2">
        <f>-LOG10(TTEST(P2149:R2149,S2149:U2149,2,2))</f>
        <v>2.2838960218735198</v>
      </c>
    </row>
    <row r="2150" spans="1:25" x14ac:dyDescent="0.2">
      <c r="A2150" s="1" t="s">
        <v>21</v>
      </c>
      <c r="B2150" s="1" t="s">
        <v>6603</v>
      </c>
      <c r="C2150" s="1" t="s">
        <v>6604</v>
      </c>
      <c r="D2150" s="1">
        <v>22.553999999999998</v>
      </c>
      <c r="E2150" s="1">
        <v>9</v>
      </c>
      <c r="F2150" s="1">
        <v>5</v>
      </c>
      <c r="G2150" s="1">
        <v>25</v>
      </c>
      <c r="H2150" s="1">
        <v>5</v>
      </c>
      <c r="I2150" s="1">
        <v>860</v>
      </c>
      <c r="J2150" s="1">
        <v>95.3</v>
      </c>
      <c r="K2150" s="1">
        <v>41.42</v>
      </c>
      <c r="L2150" s="1" t="s">
        <v>6605</v>
      </c>
      <c r="M2150" s="3">
        <v>1286243.26077316</v>
      </c>
      <c r="N2150" s="3">
        <v>1656459.0601288599</v>
      </c>
      <c r="O2150" s="3">
        <v>1539633.04507038</v>
      </c>
      <c r="P2150" s="3">
        <v>1079364.9070345201</v>
      </c>
      <c r="Q2150" s="3">
        <v>509822.09526720399</v>
      </c>
      <c r="R2150" s="3">
        <v>285312.667573235</v>
      </c>
      <c r="S2150" s="3">
        <v>895884.50291127502</v>
      </c>
      <c r="T2150" s="3">
        <v>1464011.1451796901</v>
      </c>
      <c r="U2150" s="3">
        <v>1149740.3340254501</v>
      </c>
      <c r="V2150" s="2">
        <f>LOG(AVERAGE(P2150:R2150)/AVERAGE(M2150:O2150),2)</f>
        <v>-1.2577450230223555</v>
      </c>
      <c r="W2150" s="2">
        <f>-LOG10(TTEST(M2150:O2150,P2150:R2150,2,2))</f>
        <v>1.5395406969594965</v>
      </c>
      <c r="X2150" s="2">
        <f>LOG(AVERAGE(P2150:R2150)/AVERAGE(S2150:U2150),2)</f>
        <v>-0.90481583105350516</v>
      </c>
      <c r="Y2150" s="2">
        <f>-LOG10(TTEST(P2150:R2150,S2150:U2150,2,2))</f>
        <v>0.88205507529647875</v>
      </c>
    </row>
    <row r="2151" spans="1:25" x14ac:dyDescent="0.2">
      <c r="A2151" s="1" t="s">
        <v>21</v>
      </c>
      <c r="B2151" s="1" t="s">
        <v>6498</v>
      </c>
      <c r="C2151" s="1" t="s">
        <v>6499</v>
      </c>
      <c r="D2151" s="1">
        <v>3.859</v>
      </c>
      <c r="E2151" s="1">
        <v>23</v>
      </c>
      <c r="F2151" s="1">
        <v>1</v>
      </c>
      <c r="G2151" s="1">
        <v>2</v>
      </c>
      <c r="H2151" s="1">
        <v>1</v>
      </c>
      <c r="I2151" s="1">
        <v>87</v>
      </c>
      <c r="J2151" s="1">
        <v>10</v>
      </c>
      <c r="K2151" s="1">
        <v>0</v>
      </c>
      <c r="L2151" s="1" t="s">
        <v>6500</v>
      </c>
      <c r="M2151" s="3">
        <v>709207.20574384404</v>
      </c>
      <c r="N2151" s="3">
        <v>884458.99940336903</v>
      </c>
      <c r="O2151" s="3">
        <v>787806.21761486598</v>
      </c>
      <c r="P2151" s="3">
        <v>361747.089163</v>
      </c>
      <c r="Q2151" s="3">
        <v>263594.80945887999</v>
      </c>
      <c r="R2151" s="3">
        <v>365553.397564627</v>
      </c>
      <c r="S2151" s="3">
        <v>503335.375</v>
      </c>
      <c r="T2151" s="3">
        <v>562277.02376729297</v>
      </c>
      <c r="U2151" s="3">
        <v>414357.15314134298</v>
      </c>
      <c r="V2151" s="2">
        <f>LOG(AVERAGE(P2151:R2151)/AVERAGE(M2151:O2151),2)</f>
        <v>-1.2650493155676426</v>
      </c>
      <c r="W2151" s="2">
        <f>-LOG10(TTEST(M2151:O2151,P2151:R2151,2,2))</f>
        <v>2.8020248871095892</v>
      </c>
      <c r="X2151" s="2">
        <f>LOG(AVERAGE(P2151:R2151)/AVERAGE(S2151:U2151),2)</f>
        <v>-0.57876296798244387</v>
      </c>
      <c r="Y2151" s="2">
        <f>-LOG10(TTEST(P2151:R2151,S2151:U2151,2,2))</f>
        <v>1.3966248182743348</v>
      </c>
    </row>
    <row r="2152" spans="1:25" x14ac:dyDescent="0.2">
      <c r="A2152" s="1" t="s">
        <v>21</v>
      </c>
      <c r="B2152" s="1" t="s">
        <v>6555</v>
      </c>
      <c r="C2152" s="1" t="s">
        <v>6556</v>
      </c>
      <c r="D2152" s="1">
        <v>8.2880000000000003</v>
      </c>
      <c r="E2152" s="1">
        <v>2</v>
      </c>
      <c r="F2152" s="1">
        <v>2</v>
      </c>
      <c r="G2152" s="1">
        <v>2</v>
      </c>
      <c r="H2152" s="1">
        <v>2</v>
      </c>
      <c r="I2152" s="1">
        <v>1118</v>
      </c>
      <c r="J2152" s="1">
        <v>122.2</v>
      </c>
      <c r="K2152" s="1">
        <v>4.17</v>
      </c>
      <c r="L2152" s="1" t="s">
        <v>6557</v>
      </c>
      <c r="M2152" s="3">
        <v>239246.42173536401</v>
      </c>
      <c r="N2152" s="3">
        <v>187376.882112397</v>
      </c>
      <c r="O2152" s="3">
        <v>248836.03892402301</v>
      </c>
      <c r="P2152" s="3">
        <v>73338.729295581405</v>
      </c>
      <c r="Q2152" s="3">
        <v>85159.422741689807</v>
      </c>
      <c r="R2152" s="3">
        <v>122434.243397996</v>
      </c>
      <c r="S2152" s="3">
        <v>243217.828125</v>
      </c>
      <c r="T2152" s="3">
        <v>303441.89192085102</v>
      </c>
      <c r="U2152" s="3">
        <v>267095.45744156803</v>
      </c>
      <c r="V2152" s="2">
        <f>LOG(AVERAGE(P2152:R2152)/AVERAGE(M2152:O2152),2)</f>
        <v>-1.2656459365306518</v>
      </c>
      <c r="W2152" s="2">
        <f>-LOG10(TTEST(M2152:O2152,P2152:R2152,2,2))</f>
        <v>2.2577497984528492</v>
      </c>
      <c r="X2152" s="2">
        <f>LOG(AVERAGE(P2152:R2152)/AVERAGE(S2152:U2152),2)</f>
        <v>-1.5343718204239902</v>
      </c>
      <c r="Y2152" s="2">
        <f>-LOG10(TTEST(P2152:R2152,S2152:U2152,2,2))</f>
        <v>2.8254234209241775</v>
      </c>
    </row>
    <row r="2153" spans="1:25" x14ac:dyDescent="0.2">
      <c r="A2153" s="1" t="s">
        <v>21</v>
      </c>
      <c r="B2153" s="1" t="s">
        <v>6537</v>
      </c>
      <c r="C2153" s="1" t="s">
        <v>6538</v>
      </c>
      <c r="D2153" s="1">
        <v>3.0760000000000001</v>
      </c>
      <c r="E2153" s="1">
        <v>1</v>
      </c>
      <c r="F2153" s="1">
        <v>1</v>
      </c>
      <c r="G2153" s="1">
        <v>3</v>
      </c>
      <c r="H2153" s="1">
        <v>1</v>
      </c>
      <c r="I2153" s="1">
        <v>976</v>
      </c>
      <c r="J2153" s="1">
        <v>111</v>
      </c>
      <c r="K2153" s="1">
        <v>1.62</v>
      </c>
      <c r="L2153" s="1" t="s">
        <v>6539</v>
      </c>
      <c r="M2153" s="3">
        <v>150886.82547764201</v>
      </c>
      <c r="N2153" s="3">
        <v>119214.424517673</v>
      </c>
      <c r="O2153" s="3">
        <v>117210.53899426101</v>
      </c>
      <c r="P2153" s="3">
        <v>23306.985258311499</v>
      </c>
      <c r="Q2153" s="3">
        <v>47428.191028083398</v>
      </c>
      <c r="R2153" s="3">
        <v>90308.953059875799</v>
      </c>
      <c r="S2153" s="3">
        <v>95687.09375</v>
      </c>
      <c r="T2153" s="3">
        <v>90643.029810637003</v>
      </c>
      <c r="U2153" s="3">
        <v>108963.54068871601</v>
      </c>
      <c r="V2153" s="2">
        <f>LOG(AVERAGE(P2153:R2153)/AVERAGE(M2153:O2153),2)</f>
        <v>-1.2660393446485558</v>
      </c>
      <c r="W2153" s="2">
        <f>-LOG10(TTEST(M2153:O2153,P2153:R2153,2,2))</f>
        <v>1.5495339873722864</v>
      </c>
      <c r="X2153" s="2">
        <f>LOG(AVERAGE(P2153:R2153)/AVERAGE(S2153:U2153),2)</f>
        <v>-0.87469433256929097</v>
      </c>
      <c r="Y2153" s="2">
        <f>-LOG10(TTEST(P2153:R2153,S2153:U2153,2,2))</f>
        <v>1.0331628806379975</v>
      </c>
    </row>
    <row r="2154" spans="1:25" x14ac:dyDescent="0.2">
      <c r="A2154" s="1" t="s">
        <v>21</v>
      </c>
      <c r="B2154" s="1" t="s">
        <v>5848</v>
      </c>
      <c r="C2154" s="1" t="s">
        <v>5849</v>
      </c>
      <c r="D2154" s="1">
        <v>18.911999999999999</v>
      </c>
      <c r="E2154" s="1">
        <v>8</v>
      </c>
      <c r="F2154" s="1">
        <v>7</v>
      </c>
      <c r="G2154" s="1">
        <v>12</v>
      </c>
      <c r="H2154" s="1">
        <v>7</v>
      </c>
      <c r="I2154" s="1">
        <v>1249</v>
      </c>
      <c r="J2154" s="1">
        <v>138.30000000000001</v>
      </c>
      <c r="K2154" s="1">
        <v>1.62</v>
      </c>
      <c r="L2154" s="1" t="s">
        <v>5850</v>
      </c>
      <c r="M2154" s="3">
        <v>1747976.70444555</v>
      </c>
      <c r="N2154" s="3">
        <v>1497063.36976679</v>
      </c>
      <c r="O2154" s="3">
        <v>1650385.7781571499</v>
      </c>
      <c r="P2154" s="3">
        <v>759791.915167826</v>
      </c>
      <c r="Q2154" s="3">
        <v>581270.15601461998</v>
      </c>
      <c r="R2154" s="3">
        <v>685451.02333810995</v>
      </c>
      <c r="S2154" s="3">
        <v>660345.44910273806</v>
      </c>
      <c r="T2154" s="3">
        <v>982380.448378033</v>
      </c>
      <c r="U2154" s="3">
        <v>979157.87906256097</v>
      </c>
      <c r="V2154" s="2">
        <f>LOG(AVERAGE(P2154:R2154)/AVERAGE(M2154:O2154),2)</f>
        <v>-1.2724348675800485</v>
      </c>
      <c r="W2154" s="2">
        <f>-LOG10(TTEST(M2154:O2154,P2154:R2154,2,2))</f>
        <v>3.3615627358312805</v>
      </c>
      <c r="X2154" s="2">
        <f>LOG(AVERAGE(P2154:R2154)/AVERAGE(S2154:U2154),2)</f>
        <v>-0.37160423732953268</v>
      </c>
      <c r="Y2154" s="2">
        <f>-LOG10(TTEST(P2154:R2154,S2154:U2154,2,2))</f>
        <v>0.76992406550907011</v>
      </c>
    </row>
    <row r="2155" spans="1:25" x14ac:dyDescent="0.2">
      <c r="A2155" s="1" t="s">
        <v>21</v>
      </c>
      <c r="B2155" s="1" t="s">
        <v>5756</v>
      </c>
      <c r="C2155" s="1" t="s">
        <v>5757</v>
      </c>
      <c r="D2155" s="1">
        <v>2.4910000000000001</v>
      </c>
      <c r="E2155" s="1">
        <v>4</v>
      </c>
      <c r="F2155" s="1">
        <v>1</v>
      </c>
      <c r="G2155" s="1">
        <v>1</v>
      </c>
      <c r="H2155" s="1">
        <v>1</v>
      </c>
      <c r="I2155" s="1">
        <v>195</v>
      </c>
      <c r="J2155" s="1">
        <v>21.7</v>
      </c>
      <c r="K2155" s="1">
        <v>0</v>
      </c>
      <c r="L2155" s="1" t="s">
        <v>5758</v>
      </c>
      <c r="M2155" s="3">
        <v>343197.681681911</v>
      </c>
      <c r="N2155" s="3">
        <v>383496.15675210301</v>
      </c>
      <c r="O2155" s="3">
        <v>641090.59071245801</v>
      </c>
      <c r="P2155" s="3">
        <v>198709.952945556</v>
      </c>
      <c r="Q2155" s="3">
        <v>25242.740573322299</v>
      </c>
      <c r="R2155" s="3">
        <v>341203.53322045098</v>
      </c>
      <c r="S2155" s="3">
        <v>416585.90625</v>
      </c>
      <c r="T2155" s="3">
        <v>384694.23501506698</v>
      </c>
      <c r="U2155" s="3">
        <v>430152.33198976499</v>
      </c>
      <c r="V2155" s="2">
        <f>LOG(AVERAGE(P2155:R2155)/AVERAGE(M2155:O2155),2)</f>
        <v>-1.2751192374316491</v>
      </c>
      <c r="W2155" s="2">
        <f>-LOG10(TTEST(M2155:O2155,P2155:R2155,2,2))</f>
        <v>0.95923805271278539</v>
      </c>
      <c r="X2155" s="2">
        <f>LOG(AVERAGE(P2155:R2155)/AVERAGE(S2155:U2155),2)</f>
        <v>-1.1236158849786047</v>
      </c>
      <c r="Y2155" s="2">
        <f>-LOG10(TTEST(P2155:R2155,S2155:U2155,2,2))</f>
        <v>1.1310583650859121</v>
      </c>
    </row>
    <row r="2156" spans="1:25" x14ac:dyDescent="0.2">
      <c r="A2156" s="1" t="s">
        <v>21</v>
      </c>
      <c r="B2156" s="1" t="s">
        <v>6405</v>
      </c>
      <c r="C2156" s="1" t="s">
        <v>6406</v>
      </c>
      <c r="D2156" s="1">
        <v>117.977</v>
      </c>
      <c r="E2156" s="1">
        <v>48</v>
      </c>
      <c r="F2156" s="1">
        <v>11</v>
      </c>
      <c r="G2156" s="1">
        <v>263</v>
      </c>
      <c r="H2156" s="1">
        <v>11</v>
      </c>
      <c r="I2156" s="1">
        <v>262</v>
      </c>
      <c r="J2156" s="1">
        <v>29.3</v>
      </c>
      <c r="K2156" s="1">
        <v>629.25</v>
      </c>
      <c r="L2156" s="1" t="s">
        <v>6407</v>
      </c>
      <c r="M2156" s="3">
        <v>33523927.6913165</v>
      </c>
      <c r="N2156" s="3">
        <v>31229920.288935099</v>
      </c>
      <c r="O2156" s="3">
        <v>28359740.595218301</v>
      </c>
      <c r="P2156" s="3">
        <v>11870630.389764</v>
      </c>
      <c r="Q2156" s="3">
        <v>13888584.996149801</v>
      </c>
      <c r="R2156" s="3">
        <v>12708312.0174741</v>
      </c>
      <c r="S2156" s="3">
        <v>14025329.125</v>
      </c>
      <c r="T2156" s="3">
        <v>17537536.4826294</v>
      </c>
      <c r="U2156" s="3">
        <v>13173966.844597301</v>
      </c>
      <c r="V2156" s="2">
        <f>LOG(AVERAGE(P2156:R2156)/AVERAGE(M2156:O2156),2)</f>
        <v>-1.2753506237497736</v>
      </c>
      <c r="W2156" s="2">
        <f>-LOG10(TTEST(M2156:O2156,P2156:R2156,2,2))</f>
        <v>3.4644402248149917</v>
      </c>
      <c r="X2156" s="2">
        <f>LOG(AVERAGE(P2156:R2156)/AVERAGE(S2156:U2156),2)</f>
        <v>-0.21782201161860673</v>
      </c>
      <c r="Y2156" s="2">
        <f>-LOG10(TTEST(P2156:R2156,S2156:U2156,2,2))</f>
        <v>0.647660413506431</v>
      </c>
    </row>
    <row r="2157" spans="1:25" x14ac:dyDescent="0.2">
      <c r="A2157" s="1" t="s">
        <v>21</v>
      </c>
      <c r="B2157" s="1" t="s">
        <v>6414</v>
      </c>
      <c r="C2157" s="1" t="s">
        <v>6415</v>
      </c>
      <c r="D2157" s="1">
        <v>16.364000000000001</v>
      </c>
      <c r="E2157" s="1">
        <v>16</v>
      </c>
      <c r="F2157" s="1">
        <v>5</v>
      </c>
      <c r="G2157" s="1">
        <v>14</v>
      </c>
      <c r="H2157" s="1">
        <v>5</v>
      </c>
      <c r="I2157" s="1">
        <v>354</v>
      </c>
      <c r="J2157" s="1">
        <v>39.1</v>
      </c>
      <c r="K2157" s="1">
        <v>14.73</v>
      </c>
      <c r="L2157" s="1" t="s">
        <v>6416</v>
      </c>
      <c r="M2157" s="3">
        <v>1139162.72034935</v>
      </c>
      <c r="N2157" s="3">
        <v>752450.26255959098</v>
      </c>
      <c r="O2157" s="3">
        <v>1027805.45731547</v>
      </c>
      <c r="P2157" s="3">
        <v>503140.49243835302</v>
      </c>
      <c r="Q2157" s="3">
        <v>384198.61348661099</v>
      </c>
      <c r="R2157" s="3">
        <v>315748.12186547898</v>
      </c>
      <c r="S2157" s="3">
        <v>687733.46875</v>
      </c>
      <c r="T2157" s="3">
        <v>579555.95692278096</v>
      </c>
      <c r="U2157" s="3">
        <v>516547.19683491299</v>
      </c>
      <c r="V2157" s="2">
        <f>LOG(AVERAGE(P2157:R2157)/AVERAGE(M2157:O2157),2)</f>
        <v>-1.2789397606776578</v>
      </c>
      <c r="W2157" s="2">
        <f>-LOG10(TTEST(M2157:O2157,P2157:R2157,2,2))</f>
        <v>1.9636840092239609</v>
      </c>
      <c r="X2157" s="2">
        <f>LOG(AVERAGE(P2157:R2157)/AVERAGE(S2157:U2157),2)</f>
        <v>-0.56824224173609594</v>
      </c>
      <c r="Y2157" s="2">
        <f>-LOG10(TTEST(P2157:R2157,S2157:U2157,2,2))</f>
        <v>1.2266395139414643</v>
      </c>
    </row>
    <row r="2158" spans="1:25" x14ac:dyDescent="0.2">
      <c r="A2158" s="1" t="s">
        <v>21</v>
      </c>
      <c r="B2158" s="1" t="s">
        <v>6591</v>
      </c>
      <c r="C2158" s="1" t="s">
        <v>6592</v>
      </c>
      <c r="D2158" s="1">
        <v>4.0419999999999998</v>
      </c>
      <c r="E2158" s="1">
        <v>10</v>
      </c>
      <c r="F2158" s="1">
        <v>1</v>
      </c>
      <c r="G2158" s="1">
        <v>2</v>
      </c>
      <c r="H2158" s="1">
        <v>1</v>
      </c>
      <c r="I2158" s="1">
        <v>119</v>
      </c>
      <c r="J2158" s="1">
        <v>14.2</v>
      </c>
      <c r="K2158" s="1">
        <v>2.2200000000000002</v>
      </c>
      <c r="L2158" s="1" t="s">
        <v>6593</v>
      </c>
      <c r="M2158" s="3">
        <v>198717.52524423099</v>
      </c>
      <c r="N2158" s="3">
        <v>303012.40209820803</v>
      </c>
      <c r="O2158" s="3">
        <v>323467.89698206499</v>
      </c>
      <c r="P2158" s="3">
        <v>120013.700108695</v>
      </c>
      <c r="Q2158" s="3">
        <v>107275.379386424</v>
      </c>
      <c r="R2158" s="3">
        <v>112133.06117913499</v>
      </c>
      <c r="S2158" s="3">
        <v>154732.609375</v>
      </c>
      <c r="T2158" s="3">
        <v>132584.672225577</v>
      </c>
      <c r="U2158" s="3">
        <v>259248.22738910001</v>
      </c>
      <c r="V2158" s="2">
        <f>LOG(AVERAGE(P2158:R2158)/AVERAGE(M2158:O2158),2)</f>
        <v>-1.2816593418297768</v>
      </c>
      <c r="W2158" s="2">
        <f>-LOG10(TTEST(M2158:O2158,P2158:R2158,2,2))</f>
        <v>1.8538435693501385</v>
      </c>
      <c r="X2158" s="2">
        <f>LOG(AVERAGE(P2158:R2158)/AVERAGE(S2158:U2158),2)</f>
        <v>-0.68731374581745763</v>
      </c>
      <c r="Y2158" s="2">
        <f>-LOG10(TTEST(P2158:R2158,S2158:U2158,2,2))</f>
        <v>0.81467107863151644</v>
      </c>
    </row>
    <row r="2159" spans="1:25" x14ac:dyDescent="0.2">
      <c r="A2159" s="1" t="s">
        <v>21</v>
      </c>
      <c r="B2159" s="1" t="s">
        <v>6787</v>
      </c>
      <c r="C2159" s="1" t="s">
        <v>6788</v>
      </c>
      <c r="D2159" s="1">
        <v>4.641</v>
      </c>
      <c r="E2159" s="1">
        <v>6</v>
      </c>
      <c r="F2159" s="1">
        <v>1</v>
      </c>
      <c r="G2159" s="1">
        <v>3</v>
      </c>
      <c r="H2159" s="1">
        <v>1</v>
      </c>
      <c r="I2159" s="1">
        <v>467</v>
      </c>
      <c r="J2159" s="1">
        <v>52.2</v>
      </c>
      <c r="K2159" s="1">
        <v>5.21</v>
      </c>
      <c r="L2159" s="1" t="s">
        <v>6789</v>
      </c>
      <c r="M2159" s="3">
        <v>72505.773157935197</v>
      </c>
      <c r="N2159" s="3">
        <v>127558.08467701</v>
      </c>
      <c r="O2159" s="3">
        <v>119798.258888775</v>
      </c>
      <c r="P2159" s="3">
        <v>12668.4531721722</v>
      </c>
      <c r="Q2159" s="3">
        <v>21402.5794603018</v>
      </c>
      <c r="R2159" s="3">
        <v>97115.695606206296</v>
      </c>
      <c r="S2159" s="3">
        <v>33380.781121957698</v>
      </c>
      <c r="T2159" s="3">
        <v>55458.224858820497</v>
      </c>
      <c r="U2159" s="3">
        <v>55806.171600349997</v>
      </c>
      <c r="V2159" s="2">
        <f>LOG(AVERAGE(P2159:R2159)/AVERAGE(M2159:O2159),2)</f>
        <v>-1.2858283608710031</v>
      </c>
      <c r="W2159" s="2">
        <f>-LOG10(TTEST(M2159:O2159,P2159:R2159,2,2))</f>
        <v>0.92228955102725485</v>
      </c>
      <c r="X2159" s="2">
        <f>LOG(AVERAGE(P2159:R2159)/AVERAGE(S2159:U2159),2)</f>
        <v>-0.14089645084911748</v>
      </c>
      <c r="Y2159" s="2">
        <f>-LOG10(TTEST(P2159:R2159,S2159:U2159,2,2))</f>
        <v>5.5662483728021392E-2</v>
      </c>
    </row>
    <row r="2160" spans="1:25" x14ac:dyDescent="0.2">
      <c r="A2160" s="1" t="s">
        <v>21</v>
      </c>
      <c r="B2160" s="1" t="s">
        <v>6477</v>
      </c>
      <c r="C2160" s="1" t="s">
        <v>6478</v>
      </c>
      <c r="D2160" s="1">
        <v>27.202000000000002</v>
      </c>
      <c r="E2160" s="1">
        <v>5</v>
      </c>
      <c r="F2160" s="1">
        <v>3</v>
      </c>
      <c r="G2160" s="1">
        <v>41</v>
      </c>
      <c r="H2160" s="1">
        <v>3</v>
      </c>
      <c r="I2160" s="1">
        <v>597</v>
      </c>
      <c r="J2160" s="1">
        <v>67</v>
      </c>
      <c r="K2160" s="1">
        <v>93.64</v>
      </c>
      <c r="L2160" s="1" t="s">
        <v>6479</v>
      </c>
      <c r="M2160" s="3">
        <v>5931410.77431951</v>
      </c>
      <c r="N2160" s="3">
        <v>5358168.6785727805</v>
      </c>
      <c r="O2160" s="3">
        <v>4630662.1118141701</v>
      </c>
      <c r="P2160" s="3">
        <v>2126902.09185257</v>
      </c>
      <c r="Q2160" s="3">
        <v>2014587.99761878</v>
      </c>
      <c r="R2160" s="3">
        <v>2373192.9529975499</v>
      </c>
      <c r="S2160" s="3">
        <v>2571951.05859375</v>
      </c>
      <c r="T2160" s="3">
        <v>2450254.2718270398</v>
      </c>
      <c r="U2160" s="3">
        <v>3134214.8467137301</v>
      </c>
      <c r="V2160" s="2">
        <f>LOG(AVERAGE(P2160:R2160)/AVERAGE(M2160:O2160),2)</f>
        <v>-1.2890953322140033</v>
      </c>
      <c r="W2160" s="2">
        <f>-LOG10(TTEST(M2160:O2160,P2160:R2160,2,2))</f>
        <v>2.8819869834134826</v>
      </c>
      <c r="X2160" s="2">
        <f>LOG(AVERAGE(P2160:R2160)/AVERAGE(S2160:U2160),2)</f>
        <v>-0.3242411081969695</v>
      </c>
      <c r="Y2160" s="2">
        <f>-LOG10(TTEST(P2160:R2160,S2160:U2160,2,2))</f>
        <v>1.0912795950365022</v>
      </c>
    </row>
    <row r="2161" spans="1:25" x14ac:dyDescent="0.2">
      <c r="A2161" s="1" t="s">
        <v>21</v>
      </c>
      <c r="B2161" s="1" t="s">
        <v>2677</v>
      </c>
      <c r="C2161" s="1" t="s">
        <v>2678</v>
      </c>
      <c r="D2161" s="1">
        <v>160.86799999999999</v>
      </c>
      <c r="E2161" s="1">
        <v>22</v>
      </c>
      <c r="F2161" s="1">
        <v>36</v>
      </c>
      <c r="G2161" s="1">
        <v>283</v>
      </c>
      <c r="H2161" s="1">
        <v>34</v>
      </c>
      <c r="I2161" s="1">
        <v>2225</v>
      </c>
      <c r="J2161" s="1">
        <v>242.8</v>
      </c>
      <c r="K2161" s="1">
        <v>323.48</v>
      </c>
      <c r="L2161" s="1" t="s">
        <v>2679</v>
      </c>
      <c r="M2161" s="3">
        <v>28542605.998915199</v>
      </c>
      <c r="N2161" s="3">
        <v>21590484.190474801</v>
      </c>
      <c r="O2161" s="3">
        <v>35974809.145420499</v>
      </c>
      <c r="P2161" s="3">
        <v>11911655.157531301</v>
      </c>
      <c r="Q2161" s="3">
        <v>12258580.9466529</v>
      </c>
      <c r="R2161" s="3">
        <v>11062080.723893</v>
      </c>
      <c r="S2161" s="3">
        <v>11679026.714412799</v>
      </c>
      <c r="T2161" s="3">
        <v>16232005.717034601</v>
      </c>
      <c r="U2161" s="3">
        <v>18895619.168140199</v>
      </c>
      <c r="V2161" s="2">
        <f>LOG(AVERAGE(P2161:R2161)/AVERAGE(M2161:O2161),2)</f>
        <v>-1.2892462455519131</v>
      </c>
      <c r="W2161" s="2">
        <f>-LOG10(TTEST(M2161:O2161,P2161:R2161,2,2))</f>
        <v>1.8169318097996545</v>
      </c>
      <c r="X2161" s="2">
        <f>LOG(AVERAGE(P2161:R2161)/AVERAGE(S2161:U2161),2)</f>
        <v>-0.40981421531400603</v>
      </c>
      <c r="Y2161" s="2">
        <f>-LOG10(TTEST(P2161:R2161,S2161:U2161,2,2))</f>
        <v>0.83779579925637704</v>
      </c>
    </row>
    <row r="2162" spans="1:25" x14ac:dyDescent="0.2">
      <c r="A2162" s="1" t="s">
        <v>21</v>
      </c>
      <c r="B2162" s="1" t="s">
        <v>6546</v>
      </c>
      <c r="C2162" s="1" t="s">
        <v>6547</v>
      </c>
      <c r="D2162" s="1">
        <v>129.845</v>
      </c>
      <c r="E2162" s="1">
        <v>23</v>
      </c>
      <c r="F2162" s="1">
        <v>19</v>
      </c>
      <c r="G2162" s="1">
        <v>448</v>
      </c>
      <c r="H2162" s="1">
        <v>18</v>
      </c>
      <c r="I2162" s="1">
        <v>920</v>
      </c>
      <c r="J2162" s="1">
        <v>106.1</v>
      </c>
      <c r="K2162" s="1">
        <v>624.02</v>
      </c>
      <c r="L2162" s="1" t="s">
        <v>6548</v>
      </c>
      <c r="M2162" s="3">
        <v>36493769.857996799</v>
      </c>
      <c r="N2162" s="3">
        <v>36670725.817607798</v>
      </c>
      <c r="O2162" s="3">
        <v>36220150.372557901</v>
      </c>
      <c r="P2162" s="3">
        <v>13282390.6534213</v>
      </c>
      <c r="Q2162" s="3">
        <v>15886016.8485105</v>
      </c>
      <c r="R2162" s="3">
        <v>15532355.696761999</v>
      </c>
      <c r="S2162" s="3">
        <v>16278691.0234375</v>
      </c>
      <c r="T2162" s="3">
        <v>19437032.5999621</v>
      </c>
      <c r="U2162" s="3">
        <v>18168718.3105282</v>
      </c>
      <c r="V2162" s="2">
        <f>LOG(AVERAGE(P2162:R2162)/AVERAGE(M2162:O2162),2)</f>
        <v>-1.2910388775388746</v>
      </c>
      <c r="W2162" s="2">
        <f>-LOG10(TTEST(M2162:O2162,P2162:R2162,2,2))</f>
        <v>4.8932509406231484</v>
      </c>
      <c r="X2162" s="2">
        <f>LOG(AVERAGE(P2162:R2162)/AVERAGE(S2162:U2162),2)</f>
        <v>-0.26956931998414807</v>
      </c>
      <c r="Y2162" s="2">
        <f>-LOG10(TTEST(P2162:R2162,S2162:U2162,2,2))</f>
        <v>1.1725817844890349</v>
      </c>
    </row>
    <row r="2163" spans="1:25" x14ac:dyDescent="0.2">
      <c r="A2163" s="1" t="s">
        <v>21</v>
      </c>
      <c r="B2163" s="1" t="s">
        <v>6423</v>
      </c>
      <c r="C2163" s="1" t="s">
        <v>6424</v>
      </c>
      <c r="D2163" s="1">
        <v>7.1440000000000001</v>
      </c>
      <c r="E2163" s="1">
        <v>2</v>
      </c>
      <c r="F2163" s="1">
        <v>2</v>
      </c>
      <c r="G2163" s="1">
        <v>14</v>
      </c>
      <c r="H2163" s="1">
        <v>2</v>
      </c>
      <c r="I2163" s="1">
        <v>1150</v>
      </c>
      <c r="J2163" s="1">
        <v>132.69999999999999</v>
      </c>
      <c r="K2163" s="1">
        <v>1.6</v>
      </c>
      <c r="L2163" s="1" t="s">
        <v>6425</v>
      </c>
      <c r="M2163" s="3">
        <v>1026139.7563727699</v>
      </c>
      <c r="N2163" s="3">
        <v>1058098.83326793</v>
      </c>
      <c r="O2163" s="3">
        <v>1097691.49000813</v>
      </c>
      <c r="P2163" s="3">
        <v>353799.62182283599</v>
      </c>
      <c r="Q2163" s="3">
        <v>677626.09673265205</v>
      </c>
      <c r="R2163" s="3">
        <v>268043.92961295397</v>
      </c>
      <c r="S2163" s="3">
        <v>627318.328125</v>
      </c>
      <c r="T2163" s="3">
        <v>603513.86559279705</v>
      </c>
      <c r="U2163" s="3">
        <v>856508.28083231603</v>
      </c>
      <c r="V2163" s="2">
        <f>LOG(AVERAGE(P2163:R2163)/AVERAGE(M2163:O2163),2)</f>
        <v>-1.2919791969120415</v>
      </c>
      <c r="W2163" s="2">
        <f>-LOG10(TTEST(M2163:O2163,P2163:R2163,2,2))</f>
        <v>2.1142294322517943</v>
      </c>
      <c r="X2163" s="2">
        <f>LOG(AVERAGE(P2163:R2163)/AVERAGE(S2163:U2163),2)</f>
        <v>-0.68374300647388986</v>
      </c>
      <c r="Y2163" s="2">
        <f>-LOG10(TTEST(P2163:R2163,S2163:U2163,2,2))</f>
        <v>0.81885248471310468</v>
      </c>
    </row>
    <row r="2164" spans="1:25" x14ac:dyDescent="0.2">
      <c r="A2164" s="1" t="s">
        <v>21</v>
      </c>
      <c r="B2164" s="1" t="s">
        <v>6519</v>
      </c>
      <c r="C2164" s="1" t="s">
        <v>6520</v>
      </c>
      <c r="D2164" s="1">
        <v>17.588999999999999</v>
      </c>
      <c r="E2164" s="1">
        <v>19</v>
      </c>
      <c r="F2164" s="1">
        <v>5</v>
      </c>
      <c r="G2164" s="1">
        <v>23</v>
      </c>
      <c r="H2164" s="1">
        <v>5</v>
      </c>
      <c r="I2164" s="1">
        <v>275</v>
      </c>
      <c r="J2164" s="1">
        <v>30.3</v>
      </c>
      <c r="K2164" s="1">
        <v>5.6</v>
      </c>
      <c r="L2164" s="1" t="s">
        <v>6521</v>
      </c>
      <c r="M2164" s="3">
        <v>2019107.6967436101</v>
      </c>
      <c r="N2164" s="3">
        <v>1972256.4140196601</v>
      </c>
      <c r="O2164" s="3">
        <v>2238164.1052611801</v>
      </c>
      <c r="P2164" s="3">
        <v>982679.61176187801</v>
      </c>
      <c r="Q2164" s="3">
        <v>810490.58310140297</v>
      </c>
      <c r="R2164" s="3">
        <v>750442.29835886601</v>
      </c>
      <c r="S2164" s="3">
        <v>914416.90941158903</v>
      </c>
      <c r="T2164" s="3">
        <v>1282035.7062593601</v>
      </c>
      <c r="U2164" s="3">
        <v>1223928.3621924301</v>
      </c>
      <c r="V2164" s="2">
        <f>LOG(AVERAGE(P2164:R2164)/AVERAGE(M2164:O2164),2)</f>
        <v>-1.2922440071302941</v>
      </c>
      <c r="W2164" s="2">
        <f>-LOG10(TTEST(M2164:O2164,P2164:R2164,2,2))</f>
        <v>3.4754960067428473</v>
      </c>
      <c r="X2164" s="2">
        <f>LOG(AVERAGE(P2164:R2164)/AVERAGE(S2164:U2164),2)</f>
        <v>-0.4272781282008003</v>
      </c>
      <c r="Y2164" s="2">
        <f>-LOG10(TTEST(P2164:R2164,S2164:U2164,2,2))</f>
        <v>1.0267357762241927</v>
      </c>
    </row>
    <row r="2165" spans="1:25" x14ac:dyDescent="0.2">
      <c r="A2165" s="1" t="s">
        <v>21</v>
      </c>
      <c r="B2165" s="1" t="s">
        <v>6645</v>
      </c>
      <c r="C2165" s="1" t="s">
        <v>6646</v>
      </c>
      <c r="D2165" s="1">
        <v>5.7430000000000003</v>
      </c>
      <c r="E2165" s="1">
        <v>5</v>
      </c>
      <c r="F2165" s="1">
        <v>1</v>
      </c>
      <c r="G2165" s="1">
        <v>2</v>
      </c>
      <c r="H2165" s="1">
        <v>1</v>
      </c>
      <c r="I2165" s="1">
        <v>305</v>
      </c>
      <c r="J2165" s="1">
        <v>34.200000000000003</v>
      </c>
      <c r="K2165" s="1">
        <v>4.4400000000000004</v>
      </c>
      <c r="L2165" s="1" t="s">
        <v>6647</v>
      </c>
      <c r="M2165" s="3">
        <v>23137.819651020702</v>
      </c>
      <c r="N2165" s="3">
        <v>113726.790032702</v>
      </c>
      <c r="O2165" s="3">
        <v>130827.526222712</v>
      </c>
      <c r="P2165" s="3">
        <v>16424.199100103098</v>
      </c>
      <c r="Q2165" s="3">
        <v>7769.7340840693696</v>
      </c>
      <c r="R2165" s="3">
        <v>85020.216107365603</v>
      </c>
      <c r="S2165" s="3">
        <v>147412.609375</v>
      </c>
      <c r="T2165" s="3">
        <v>105771.672814808</v>
      </c>
      <c r="U2165" s="3">
        <v>188096.06331381301</v>
      </c>
      <c r="V2165" s="2">
        <f>LOG(AVERAGE(P2165:R2165)/AVERAGE(M2165:O2165),2)</f>
        <v>-1.2934149795860443</v>
      </c>
      <c r="W2165" s="2">
        <f>-LOG10(TTEST(M2165:O2165,P2165:R2165,2,2))</f>
        <v>0.56708408862286985</v>
      </c>
      <c r="X2165" s="2">
        <f>LOG(AVERAGE(P2165:R2165)/AVERAGE(S2165:U2165),2)</f>
        <v>-2.014535714118511</v>
      </c>
      <c r="Y2165" s="2">
        <f>-LOG10(TTEST(P2165:R2165,S2165:U2165,2,2))</f>
        <v>1.5022818234032869</v>
      </c>
    </row>
    <row r="2166" spans="1:25" x14ac:dyDescent="0.2">
      <c r="A2166" s="1" t="s">
        <v>21</v>
      </c>
      <c r="B2166" s="1" t="s">
        <v>6525</v>
      </c>
      <c r="C2166" s="1" t="s">
        <v>6526</v>
      </c>
      <c r="D2166" s="1">
        <v>30.951000000000001</v>
      </c>
      <c r="E2166" s="1">
        <v>28</v>
      </c>
      <c r="F2166" s="1">
        <v>5</v>
      </c>
      <c r="G2166" s="1">
        <v>30</v>
      </c>
      <c r="H2166" s="1">
        <v>4</v>
      </c>
      <c r="I2166" s="1">
        <v>286</v>
      </c>
      <c r="J2166" s="1">
        <v>32.9</v>
      </c>
      <c r="K2166" s="1">
        <v>54.66</v>
      </c>
      <c r="L2166" s="1" t="s">
        <v>6527</v>
      </c>
      <c r="M2166" s="3">
        <v>2147368.3104400099</v>
      </c>
      <c r="N2166" s="3">
        <v>1921959.0223866601</v>
      </c>
      <c r="O2166" s="3">
        <v>2248063.1653387402</v>
      </c>
      <c r="P2166" s="3">
        <v>832862.34913902194</v>
      </c>
      <c r="Q2166" s="3">
        <v>877596.50199956202</v>
      </c>
      <c r="R2166" s="3">
        <v>863307.18982480001</v>
      </c>
      <c r="S2166" s="3">
        <v>876512.4296875</v>
      </c>
      <c r="T2166" s="3">
        <v>1032797.69946008</v>
      </c>
      <c r="U2166" s="3">
        <v>1237222.10063697</v>
      </c>
      <c r="V2166" s="2">
        <f>LOG(AVERAGE(P2166:R2166)/AVERAGE(M2166:O2166),2)</f>
        <v>-1.2954478361179147</v>
      </c>
      <c r="W2166" s="2">
        <f>-LOG10(TTEST(M2166:O2166,P2166:R2166,2,2))</f>
        <v>3.6714136591766335</v>
      </c>
      <c r="X2166" s="2">
        <f>LOG(AVERAGE(P2166:R2166)/AVERAGE(S2166:U2166),2)</f>
        <v>-0.28988180398079916</v>
      </c>
      <c r="Y2166" s="2">
        <f>-LOG10(TTEST(P2166:R2166,S2166:U2166,2,2))</f>
        <v>0.84186031078398893</v>
      </c>
    </row>
    <row r="2167" spans="1:25" x14ac:dyDescent="0.2">
      <c r="A2167" s="1" t="s">
        <v>21</v>
      </c>
      <c r="B2167" s="1" t="s">
        <v>3340</v>
      </c>
      <c r="C2167" s="1" t="s">
        <v>3341</v>
      </c>
      <c r="D2167" s="1">
        <v>17.754000000000001</v>
      </c>
      <c r="E2167" s="1">
        <v>12</v>
      </c>
      <c r="F2167" s="1">
        <v>4</v>
      </c>
      <c r="G2167" s="1">
        <v>12</v>
      </c>
      <c r="H2167" s="1">
        <v>4</v>
      </c>
      <c r="I2167" s="1">
        <v>557</v>
      </c>
      <c r="J2167" s="1">
        <v>64.099999999999994</v>
      </c>
      <c r="K2167" s="1">
        <v>4.87</v>
      </c>
      <c r="L2167" s="1" t="s">
        <v>3342</v>
      </c>
      <c r="M2167" s="3">
        <v>2190169.06044925</v>
      </c>
      <c r="N2167" s="3">
        <v>657075.45402633899</v>
      </c>
      <c r="O2167" s="3">
        <v>545384.68442611501</v>
      </c>
      <c r="P2167" s="3">
        <v>363853.13943593699</v>
      </c>
      <c r="Q2167" s="3">
        <v>516816.56233451102</v>
      </c>
      <c r="R2167" s="3">
        <v>489288.43690593401</v>
      </c>
      <c r="S2167" s="3">
        <v>502996.14686126699</v>
      </c>
      <c r="T2167" s="3">
        <v>476933.21330432303</v>
      </c>
      <c r="U2167" s="3">
        <v>527176.31313233695</v>
      </c>
      <c r="V2167" s="2">
        <f>LOG(AVERAGE(P2167:R2167)/AVERAGE(M2167:O2167),2)</f>
        <v>-1.3082719478015241</v>
      </c>
      <c r="W2167" s="2">
        <f>-LOG10(TTEST(M2167:O2167,P2167:R2167,2,2))</f>
        <v>0.56171263775184566</v>
      </c>
      <c r="X2167" s="2">
        <f>LOG(AVERAGE(P2167:R2167)/AVERAGE(S2167:U2167),2)</f>
        <v>-0.13764876757827124</v>
      </c>
      <c r="Y2167" s="2">
        <f>-LOG10(TTEST(P2167:R2167,S2167:U2167,2,2))</f>
        <v>0.39156867354848657</v>
      </c>
    </row>
    <row r="2168" spans="1:25" x14ac:dyDescent="0.2">
      <c r="A2168" s="1" t="s">
        <v>21</v>
      </c>
      <c r="B2168" s="1" t="s">
        <v>6534</v>
      </c>
      <c r="C2168" s="1" t="s">
        <v>6535</v>
      </c>
      <c r="D2168" s="1">
        <v>3.5710000000000002</v>
      </c>
      <c r="E2168" s="1">
        <v>7</v>
      </c>
      <c r="F2168" s="1">
        <v>1</v>
      </c>
      <c r="G2168" s="1">
        <v>3</v>
      </c>
      <c r="H2168" s="1">
        <v>1</v>
      </c>
      <c r="I2168" s="1">
        <v>139</v>
      </c>
      <c r="J2168" s="1">
        <v>15.6</v>
      </c>
      <c r="K2168" s="1">
        <v>1.82</v>
      </c>
      <c r="L2168" s="1" t="s">
        <v>6536</v>
      </c>
      <c r="M2168" s="3">
        <v>248449.09402488501</v>
      </c>
      <c r="N2168" s="3">
        <v>224797.43244649901</v>
      </c>
      <c r="O2168" s="3">
        <v>174273.968250354</v>
      </c>
      <c r="P2168" s="3">
        <v>99658.143978605804</v>
      </c>
      <c r="Q2168" s="3">
        <v>92186.292684952699</v>
      </c>
      <c r="R2168" s="3">
        <v>69069.051650749301</v>
      </c>
      <c r="S2168" s="3">
        <v>190964.96875</v>
      </c>
      <c r="T2168" s="3">
        <v>177728.64998330199</v>
      </c>
      <c r="U2168" s="3">
        <v>176281.49147663399</v>
      </c>
      <c r="V2168" s="2">
        <f>LOG(AVERAGE(P2168:R2168)/AVERAGE(M2168:O2168),2)</f>
        <v>-1.3113543280069191</v>
      </c>
      <c r="W2168" s="2">
        <f>-LOG10(TTEST(M2168:O2168,P2168:R2168,2,2))</f>
        <v>2.2532607844506316</v>
      </c>
      <c r="X2168" s="2">
        <f>LOG(AVERAGE(P2168:R2168)/AVERAGE(S2168:U2168),2)</f>
        <v>-1.0626188130869836</v>
      </c>
      <c r="Y2168" s="2">
        <f>-LOG10(TTEST(P2168:R2168,S2168:U2168,2,2))</f>
        <v>3.105151450376312</v>
      </c>
    </row>
    <row r="2169" spans="1:25" x14ac:dyDescent="0.2">
      <c r="A2169" s="1" t="s">
        <v>21</v>
      </c>
      <c r="B2169" s="1" t="s">
        <v>6444</v>
      </c>
      <c r="C2169" s="1" t="s">
        <v>6445</v>
      </c>
      <c r="D2169" s="1">
        <v>7.02</v>
      </c>
      <c r="E2169" s="1">
        <v>8</v>
      </c>
      <c r="F2169" s="1">
        <v>2</v>
      </c>
      <c r="G2169" s="1">
        <v>3</v>
      </c>
      <c r="H2169" s="1">
        <v>2</v>
      </c>
      <c r="I2169" s="1">
        <v>344</v>
      </c>
      <c r="J2169" s="1">
        <v>37.4</v>
      </c>
      <c r="K2169" s="1">
        <v>1.64</v>
      </c>
      <c r="L2169" s="1" t="s">
        <v>6446</v>
      </c>
      <c r="M2169" s="3">
        <v>331255.03657778801</v>
      </c>
      <c r="N2169" s="3">
        <v>349004.76766830299</v>
      </c>
      <c r="O2169" s="3">
        <v>75745.306149550001</v>
      </c>
      <c r="P2169" s="3">
        <v>74144.699503460099</v>
      </c>
      <c r="Q2169" s="3">
        <v>82135.112997691802</v>
      </c>
      <c r="R2169" s="3">
        <v>148194.111512312</v>
      </c>
      <c r="S2169" s="3">
        <v>280621.0625</v>
      </c>
      <c r="T2169" s="3">
        <v>292720.56029968802</v>
      </c>
      <c r="U2169" s="3">
        <v>415107.83334983198</v>
      </c>
      <c r="V2169" s="2">
        <f>LOG(AVERAGE(P2169:R2169)/AVERAGE(M2169:O2169),2)</f>
        <v>-1.3120773096780438</v>
      </c>
      <c r="W2169" s="2">
        <f>-LOG10(TTEST(M2169:O2169,P2169:R2169,2,2))</f>
        <v>0.75758951436776012</v>
      </c>
      <c r="X2169" s="2">
        <f>LOG(AVERAGE(P2169:R2169)/AVERAGE(S2169:U2169),2)</f>
        <v>-1.6988485193374305</v>
      </c>
      <c r="Y2169" s="2">
        <f>-LOG10(TTEST(P2169:R2169,S2169:U2169,2,2))</f>
        <v>2.0175639191739627</v>
      </c>
    </row>
    <row r="2170" spans="1:25" x14ac:dyDescent="0.2">
      <c r="A2170" s="1" t="s">
        <v>21</v>
      </c>
      <c r="B2170" s="1" t="s">
        <v>6319</v>
      </c>
      <c r="C2170" s="1" t="s">
        <v>6320</v>
      </c>
      <c r="D2170" s="1">
        <v>29.998000000000001</v>
      </c>
      <c r="E2170" s="1">
        <v>58</v>
      </c>
      <c r="F2170" s="1">
        <v>4</v>
      </c>
      <c r="G2170" s="1">
        <v>30</v>
      </c>
      <c r="H2170" s="1">
        <v>4</v>
      </c>
      <c r="I2170" s="1">
        <v>142</v>
      </c>
      <c r="J2170" s="1">
        <v>16</v>
      </c>
      <c r="K2170" s="1">
        <v>55.31</v>
      </c>
      <c r="L2170" s="1" t="s">
        <v>6321</v>
      </c>
      <c r="M2170" s="3">
        <v>4075687.2264059298</v>
      </c>
      <c r="N2170" s="3">
        <v>3531403.75861031</v>
      </c>
      <c r="O2170" s="3">
        <v>3549121.86255934</v>
      </c>
      <c r="P2170" s="3">
        <v>1275820.47421427</v>
      </c>
      <c r="Q2170" s="3">
        <v>1739679.02298919</v>
      </c>
      <c r="R2170" s="3">
        <v>1474897.37800119</v>
      </c>
      <c r="S2170" s="3">
        <v>1675449.390625</v>
      </c>
      <c r="T2170" s="3">
        <v>2061258.66466598</v>
      </c>
      <c r="U2170" s="3">
        <v>2006261.9194897001</v>
      </c>
      <c r="V2170" s="2">
        <f>LOG(AVERAGE(P2170:R2170)/AVERAGE(M2170:O2170),2)</f>
        <v>-1.3129324991090654</v>
      </c>
      <c r="W2170" s="2">
        <f>-LOG10(TTEST(M2170:O2170,P2170:R2170,2,2))</f>
        <v>3.240786673322539</v>
      </c>
      <c r="X2170" s="2">
        <f>LOG(AVERAGE(P2170:R2170)/AVERAGE(S2170:U2170),2)</f>
        <v>-0.35495405862529533</v>
      </c>
      <c r="Y2170" s="2">
        <f>-LOG10(TTEST(P2170:R2170,S2170:U2170,2,2))</f>
        <v>1.0877346690289798</v>
      </c>
    </row>
    <row r="2171" spans="1:25" x14ac:dyDescent="0.2">
      <c r="A2171" s="1" t="s">
        <v>21</v>
      </c>
      <c r="B2171" s="1" t="s">
        <v>6522</v>
      </c>
      <c r="C2171" s="1" t="s">
        <v>6523</v>
      </c>
      <c r="D2171" s="1">
        <v>9.5690000000000008</v>
      </c>
      <c r="E2171" s="1">
        <v>18</v>
      </c>
      <c r="F2171" s="1">
        <v>4</v>
      </c>
      <c r="G2171" s="1">
        <v>23</v>
      </c>
      <c r="H2171" s="1">
        <v>4</v>
      </c>
      <c r="I2171" s="1">
        <v>193</v>
      </c>
      <c r="J2171" s="1">
        <v>22.3</v>
      </c>
      <c r="K2171" s="1">
        <v>19.329999999999998</v>
      </c>
      <c r="L2171" s="1" t="s">
        <v>6524</v>
      </c>
      <c r="M2171" s="3">
        <v>3553166.1129305102</v>
      </c>
      <c r="N2171" s="3">
        <v>2840870.9592890302</v>
      </c>
      <c r="O2171" s="3">
        <v>2224319.67885117</v>
      </c>
      <c r="P2171" s="3">
        <v>1358069.6468482099</v>
      </c>
      <c r="Q2171" s="3">
        <v>1322929.2573621599</v>
      </c>
      <c r="R2171" s="3">
        <v>786093.37996947404</v>
      </c>
      <c r="S2171" s="3">
        <v>856777.20757175703</v>
      </c>
      <c r="T2171" s="3">
        <v>851689.68012534606</v>
      </c>
      <c r="U2171" s="3">
        <v>1723137.02899697</v>
      </c>
      <c r="V2171" s="2">
        <f>LOG(AVERAGE(P2171:R2171)/AVERAGE(M2171:O2171),2)</f>
        <v>-1.3136865815645518</v>
      </c>
      <c r="W2171" s="2">
        <f>-LOG10(TTEST(M2171:O2171,P2171:R2171,2,2))</f>
        <v>1.8026906673312011</v>
      </c>
      <c r="X2171" s="2">
        <f>LOG(AVERAGE(P2171:R2171)/AVERAGE(S2171:U2171),2)</f>
        <v>1.4843194111362668E-2</v>
      </c>
      <c r="Y2171" s="2">
        <f>-LOG10(TTEST(P2171:R2171,S2171:U2171,2,2))</f>
        <v>1.1354297944538959E-2</v>
      </c>
    </row>
    <row r="2172" spans="1:25" x14ac:dyDescent="0.2">
      <c r="A2172" s="1" t="s">
        <v>21</v>
      </c>
      <c r="B2172" s="1" t="s">
        <v>4052</v>
      </c>
      <c r="C2172" s="1" t="s">
        <v>4053</v>
      </c>
      <c r="D2172" s="1">
        <v>25.285</v>
      </c>
      <c r="E2172" s="1">
        <v>16</v>
      </c>
      <c r="F2172" s="1">
        <v>5</v>
      </c>
      <c r="G2172" s="1">
        <v>25</v>
      </c>
      <c r="H2172" s="1">
        <v>5</v>
      </c>
      <c r="I2172" s="1">
        <v>421</v>
      </c>
      <c r="J2172" s="1">
        <v>46.6</v>
      </c>
      <c r="K2172" s="1">
        <v>32.299999999999997</v>
      </c>
      <c r="L2172" s="1" t="s">
        <v>4054</v>
      </c>
      <c r="M2172" s="3">
        <v>1321837.1718216499</v>
      </c>
      <c r="N2172" s="3">
        <v>1375643.1815001999</v>
      </c>
      <c r="O2172" s="3">
        <v>3789968.0248497198</v>
      </c>
      <c r="P2172" s="3">
        <v>1119283.6856502099</v>
      </c>
      <c r="Q2172" s="3">
        <v>576867.77827095904</v>
      </c>
      <c r="R2172" s="3">
        <v>901120.36269233702</v>
      </c>
      <c r="S2172" s="3">
        <v>1138290.0146049301</v>
      </c>
      <c r="T2172" s="3">
        <v>1127785.19248517</v>
      </c>
      <c r="U2172" s="3">
        <v>1500608.1608750101</v>
      </c>
      <c r="V2172" s="2">
        <f>LOG(AVERAGE(P2172:R2172)/AVERAGE(M2172:O2172),2)</f>
        <v>-1.3206541414852564</v>
      </c>
      <c r="W2172" s="2">
        <f>-LOG10(TTEST(M2172:O2172,P2172:R2172,2,2))</f>
        <v>0.71485272787819854</v>
      </c>
      <c r="X2172" s="2">
        <f>LOG(AVERAGE(P2172:R2172)/AVERAGE(S2172:U2172),2)</f>
        <v>-0.53629775142414027</v>
      </c>
      <c r="Y2172" s="2">
        <f>-LOG10(TTEST(P2172:R2172,S2172:U2172,2,2))</f>
        <v>0.91156230847016961</v>
      </c>
    </row>
    <row r="2173" spans="1:25" x14ac:dyDescent="0.2">
      <c r="A2173" s="1" t="s">
        <v>21</v>
      </c>
      <c r="B2173" s="1" t="s">
        <v>6468</v>
      </c>
      <c r="C2173" s="1" t="s">
        <v>6469</v>
      </c>
      <c r="D2173" s="1">
        <v>37.701000000000001</v>
      </c>
      <c r="E2173" s="1">
        <v>10</v>
      </c>
      <c r="F2173" s="1">
        <v>10</v>
      </c>
      <c r="G2173" s="1">
        <v>51</v>
      </c>
      <c r="H2173" s="1">
        <v>10</v>
      </c>
      <c r="I2173" s="1">
        <v>1190</v>
      </c>
      <c r="J2173" s="1">
        <v>133.9</v>
      </c>
      <c r="K2173" s="1">
        <v>47.67</v>
      </c>
      <c r="L2173" s="1" t="s">
        <v>6470</v>
      </c>
      <c r="M2173" s="3">
        <v>4621524.1948543396</v>
      </c>
      <c r="N2173" s="3">
        <v>4826641.1215032497</v>
      </c>
      <c r="O2173" s="3">
        <v>4614121.4325320004</v>
      </c>
      <c r="P2173" s="3">
        <v>1837401.4163336901</v>
      </c>
      <c r="Q2173" s="3">
        <v>1812674.86012846</v>
      </c>
      <c r="R2173" s="3">
        <v>1979356.4270461299</v>
      </c>
      <c r="S2173" s="3">
        <v>1865387.17551937</v>
      </c>
      <c r="T2173" s="3">
        <v>2665847.1414226401</v>
      </c>
      <c r="U2173" s="3">
        <v>1984037.8392731401</v>
      </c>
      <c r="V2173" s="2">
        <f>LOG(AVERAGE(P2173:R2173)/AVERAGE(M2173:O2173),2)</f>
        <v>-1.3207697687732634</v>
      </c>
      <c r="W2173" s="2">
        <f>-LOG10(TTEST(M2173:O2173,P2173:R2173,2,2))</f>
        <v>5.2645263486955383</v>
      </c>
      <c r="X2173" s="2">
        <f>LOG(AVERAGE(P2173:R2173)/AVERAGE(S2173:U2173),2)</f>
        <v>-0.21083589987324514</v>
      </c>
      <c r="Y2173" s="2">
        <f>-LOG10(TTEST(P2173:R2173,S2173:U2173,2,2))</f>
        <v>0.50736545121383758</v>
      </c>
    </row>
    <row r="2174" spans="1:25" x14ac:dyDescent="0.2">
      <c r="A2174" s="1" t="s">
        <v>21</v>
      </c>
      <c r="B2174" s="1" t="s">
        <v>6612</v>
      </c>
      <c r="C2174" s="1" t="s">
        <v>6613</v>
      </c>
      <c r="D2174" s="1">
        <v>22.858000000000001</v>
      </c>
      <c r="E2174" s="1">
        <v>15</v>
      </c>
      <c r="F2174" s="1">
        <v>5</v>
      </c>
      <c r="G2174" s="1">
        <v>60</v>
      </c>
      <c r="H2174" s="1">
        <v>5</v>
      </c>
      <c r="I2174" s="1">
        <v>489</v>
      </c>
      <c r="J2174" s="1">
        <v>54.2</v>
      </c>
      <c r="K2174" s="1">
        <v>47.58</v>
      </c>
      <c r="L2174" s="1" t="s">
        <v>6614</v>
      </c>
      <c r="M2174" s="3">
        <v>2367043.1244687201</v>
      </c>
      <c r="N2174" s="3">
        <v>2899535.0134543702</v>
      </c>
      <c r="O2174" s="3">
        <v>2612079.9117568699</v>
      </c>
      <c r="P2174" s="3">
        <v>1215570.4841541101</v>
      </c>
      <c r="Q2174" s="3">
        <v>992516.77275970206</v>
      </c>
      <c r="R2174" s="3">
        <v>943320.76334798604</v>
      </c>
      <c r="S2174" s="3">
        <v>1067953.96875</v>
      </c>
      <c r="T2174" s="3">
        <v>1317789.70243092</v>
      </c>
      <c r="U2174" s="3">
        <v>1034878.73377221</v>
      </c>
      <c r="V2174" s="2">
        <f>LOG(AVERAGE(P2174:R2174)/AVERAGE(M2174:O2174),2)</f>
        <v>-1.3219533647051462</v>
      </c>
      <c r="W2174" s="2">
        <f>-LOG10(TTEST(M2174:O2174,P2174:R2174,2,2))</f>
        <v>3.0726268302433972</v>
      </c>
      <c r="X2174" s="2">
        <f>LOG(AVERAGE(P2174:R2174)/AVERAGE(S2174:U2174),2)</f>
        <v>-0.11826230134301662</v>
      </c>
      <c r="Y2174" s="2">
        <f>-LOG10(TTEST(P2174:R2174,S2174:U2174,2,2))</f>
        <v>0.29736041077550013</v>
      </c>
    </row>
    <row r="2175" spans="1:25" x14ac:dyDescent="0.2">
      <c r="A2175" s="1" t="s">
        <v>21</v>
      </c>
      <c r="B2175" s="1" t="s">
        <v>6698</v>
      </c>
      <c r="C2175" s="1" t="s">
        <v>6699</v>
      </c>
      <c r="D2175" s="1">
        <v>4.1470000000000002</v>
      </c>
      <c r="E2175" s="1">
        <v>16</v>
      </c>
      <c r="F2175" s="1">
        <v>1</v>
      </c>
      <c r="G2175" s="1">
        <v>2</v>
      </c>
      <c r="H2175" s="1">
        <v>1</v>
      </c>
      <c r="I2175" s="1">
        <v>143</v>
      </c>
      <c r="J2175" s="1">
        <v>14.8</v>
      </c>
      <c r="K2175" s="1">
        <v>4.96</v>
      </c>
      <c r="L2175" s="1" t="s">
        <v>6700</v>
      </c>
      <c r="M2175" s="3">
        <v>349980.79223672702</v>
      </c>
      <c r="N2175" s="3">
        <v>145420.91783862299</v>
      </c>
      <c r="O2175" s="3">
        <v>146666.03367593201</v>
      </c>
      <c r="P2175" s="3">
        <v>105832.907157667</v>
      </c>
      <c r="Q2175" s="3">
        <v>107788.280126169</v>
      </c>
      <c r="R2175" s="3">
        <v>42831.483385831598</v>
      </c>
      <c r="S2175" s="3">
        <v>213568.125</v>
      </c>
      <c r="T2175" s="3">
        <v>158044.30688515201</v>
      </c>
      <c r="U2175" s="3">
        <v>243765.69919316599</v>
      </c>
      <c r="V2175" s="2">
        <f>LOG(AVERAGE(P2175:R2175)/AVERAGE(M2175:O2175),2)</f>
        <v>-1.3240329268380922</v>
      </c>
      <c r="W2175" s="2">
        <f>-LOG10(TTEST(M2175:O2175,P2175:R2175,2,2))</f>
        <v>0.8369962249699332</v>
      </c>
      <c r="X2175" s="2">
        <f>LOG(AVERAGE(P2175:R2175)/AVERAGE(S2175:U2175),2)</f>
        <v>-1.262780579532206</v>
      </c>
      <c r="Y2175" s="2">
        <f>-LOG10(TTEST(P2175:R2175,S2175:U2175,2,2))</f>
        <v>1.6550826288789962</v>
      </c>
    </row>
    <row r="2176" spans="1:25" x14ac:dyDescent="0.2">
      <c r="A2176" s="1" t="s">
        <v>21</v>
      </c>
      <c r="B2176" s="1" t="s">
        <v>6564</v>
      </c>
      <c r="C2176" s="1" t="s">
        <v>6565</v>
      </c>
      <c r="D2176" s="1">
        <v>391.976</v>
      </c>
      <c r="E2176" s="1">
        <v>76</v>
      </c>
      <c r="F2176" s="1">
        <v>33</v>
      </c>
      <c r="G2176" s="1">
        <v>1250</v>
      </c>
      <c r="H2176" s="1">
        <v>33</v>
      </c>
      <c r="I2176" s="1">
        <v>471</v>
      </c>
      <c r="J2176" s="1">
        <v>53.1</v>
      </c>
      <c r="K2176" s="1">
        <v>3550.79</v>
      </c>
      <c r="L2176" s="1" t="s">
        <v>6566</v>
      </c>
      <c r="M2176" s="3">
        <v>223115747.75973099</v>
      </c>
      <c r="N2176" s="3">
        <v>218105120.39592201</v>
      </c>
      <c r="O2176" s="3">
        <v>239095801.794516</v>
      </c>
      <c r="P2176" s="3">
        <v>94281036.259569004</v>
      </c>
      <c r="Q2176" s="3">
        <v>84501056.924015403</v>
      </c>
      <c r="R2176" s="3">
        <v>91859784.401372805</v>
      </c>
      <c r="S2176" s="3">
        <v>77669336.328125</v>
      </c>
      <c r="T2176" s="3">
        <v>95896443.940655097</v>
      </c>
      <c r="U2176" s="3">
        <v>98783786.067630395</v>
      </c>
      <c r="V2176" s="2">
        <f>LOG(AVERAGE(P2176:R2176)/AVERAGE(M2176:O2176),2)</f>
        <v>-1.3298213492062925</v>
      </c>
      <c r="W2176" s="2">
        <f>-LOG10(TTEST(M2176:O2176,P2176:R2176,2,2))</f>
        <v>4.3954502205059365</v>
      </c>
      <c r="X2176" s="2">
        <f>LOG(AVERAGE(P2176:R2176)/AVERAGE(S2176:U2176),2)</f>
        <v>-9.0744789565362274E-3</v>
      </c>
      <c r="Y2176" s="2">
        <f>-LOG10(TTEST(P2176:R2176,S2176:U2176,2,2))</f>
        <v>2.6381388633168017E-2</v>
      </c>
    </row>
    <row r="2177" spans="1:25" x14ac:dyDescent="0.2">
      <c r="A2177" s="1" t="s">
        <v>21</v>
      </c>
      <c r="B2177" s="1" t="s">
        <v>6504</v>
      </c>
      <c r="C2177" s="1" t="s">
        <v>6505</v>
      </c>
      <c r="D2177" s="1">
        <v>3.04</v>
      </c>
      <c r="E2177" s="1">
        <v>1</v>
      </c>
      <c r="F2177" s="1">
        <v>1</v>
      </c>
      <c r="G2177" s="1">
        <v>1</v>
      </c>
      <c r="H2177" s="1">
        <v>1</v>
      </c>
      <c r="I2177" s="1">
        <v>669</v>
      </c>
      <c r="J2177" s="1">
        <v>72.400000000000006</v>
      </c>
      <c r="K2177" s="1">
        <v>0</v>
      </c>
      <c r="L2177" s="1" t="s">
        <v>6506</v>
      </c>
      <c r="M2177" s="3">
        <v>186826.29901663199</v>
      </c>
      <c r="N2177" s="3">
        <v>249772.91364758601</v>
      </c>
      <c r="O2177" s="3">
        <v>203792.601538605</v>
      </c>
      <c r="P2177" s="3">
        <v>83844.863526481902</v>
      </c>
      <c r="Q2177" s="3">
        <v>67937.607489931499</v>
      </c>
      <c r="R2177" s="3">
        <v>102401.854774447</v>
      </c>
      <c r="S2177" s="3">
        <v>124981.125</v>
      </c>
      <c r="T2177" s="3">
        <v>137615.19971110101</v>
      </c>
      <c r="U2177" s="3">
        <v>183632.71288899099</v>
      </c>
      <c r="V2177" s="2">
        <f>LOG(AVERAGE(P2177:R2177)/AVERAGE(M2177:O2177),2)</f>
        <v>-1.333079797069822</v>
      </c>
      <c r="W2177" s="2">
        <f>-LOG10(TTEST(M2177:O2177,P2177:R2177,2,2))</f>
        <v>2.4241568827445334</v>
      </c>
      <c r="X2177" s="2">
        <f>LOG(AVERAGE(P2177:R2177)/AVERAGE(S2177:U2177),2)</f>
        <v>-0.81190932789903325</v>
      </c>
      <c r="Y2177" s="2">
        <f>-LOG10(TTEST(P2177:R2177,S2177:U2177,2,2))</f>
        <v>1.4559717027073973</v>
      </c>
    </row>
    <row r="2178" spans="1:25" x14ac:dyDescent="0.2">
      <c r="A2178" s="1" t="s">
        <v>21</v>
      </c>
      <c r="B2178" s="1" t="s">
        <v>6597</v>
      </c>
      <c r="C2178" s="1" t="s">
        <v>6598</v>
      </c>
      <c r="D2178" s="1">
        <v>3.7160000000000002</v>
      </c>
      <c r="E2178" s="1">
        <v>2</v>
      </c>
      <c r="F2178" s="1">
        <v>1</v>
      </c>
      <c r="G2178" s="1">
        <v>12</v>
      </c>
      <c r="H2178" s="1">
        <v>1</v>
      </c>
      <c r="I2178" s="1">
        <v>522</v>
      </c>
      <c r="J2178" s="1">
        <v>58.8</v>
      </c>
      <c r="K2178" s="1">
        <v>5.12</v>
      </c>
      <c r="L2178" s="1" t="s">
        <v>6599</v>
      </c>
      <c r="M2178" s="3">
        <v>602972.33280518698</v>
      </c>
      <c r="N2178" s="3">
        <v>647297.77680962405</v>
      </c>
      <c r="O2178" s="3">
        <v>646419.46928185795</v>
      </c>
      <c r="P2178" s="3">
        <v>204660.46175157599</v>
      </c>
      <c r="Q2178" s="3">
        <v>238209.09717819301</v>
      </c>
      <c r="R2178" s="3">
        <v>309615.62464475702</v>
      </c>
      <c r="S2178" s="3">
        <v>284408.6875</v>
      </c>
      <c r="T2178" s="3">
        <v>303280.44456375297</v>
      </c>
      <c r="U2178" s="3">
        <v>450313.883105596</v>
      </c>
      <c r="V2178" s="2">
        <f>LOG(AVERAGE(P2178:R2178)/AVERAGE(M2178:O2178),2)</f>
        <v>-1.3337484992250992</v>
      </c>
      <c r="W2178" s="2">
        <f>-LOG10(TTEST(M2178:O2178,P2178:R2178,2,2))</f>
        <v>3.4326109121007975</v>
      </c>
      <c r="X2178" s="2">
        <f>LOG(AVERAGE(P2178:R2178)/AVERAGE(S2178:U2178),2)</f>
        <v>-0.46407555379790444</v>
      </c>
      <c r="Y2178" s="2">
        <f>-LOG10(TTEST(P2178:R2178,S2178:U2178,2,2))</f>
        <v>0.71423618886471607</v>
      </c>
    </row>
    <row r="2179" spans="1:25" x14ac:dyDescent="0.2">
      <c r="A2179" s="1" t="s">
        <v>21</v>
      </c>
      <c r="B2179" s="1" t="s">
        <v>5878</v>
      </c>
      <c r="C2179" s="1" t="s">
        <v>5879</v>
      </c>
      <c r="D2179" s="1">
        <v>13.968</v>
      </c>
      <c r="E2179" s="1">
        <v>11</v>
      </c>
      <c r="F2179" s="1">
        <v>3</v>
      </c>
      <c r="G2179" s="1">
        <v>21</v>
      </c>
      <c r="H2179" s="1">
        <v>3</v>
      </c>
      <c r="I2179" s="1">
        <v>330</v>
      </c>
      <c r="J2179" s="1">
        <v>37.200000000000003</v>
      </c>
      <c r="K2179" s="1">
        <v>28.21</v>
      </c>
      <c r="L2179" s="1" t="s">
        <v>5880</v>
      </c>
      <c r="M2179" s="3">
        <v>13333696.2495194</v>
      </c>
      <c r="N2179" s="3">
        <v>10295076.129534001</v>
      </c>
      <c r="O2179" s="3">
        <v>12715822.110941499</v>
      </c>
      <c r="P2179" s="3">
        <v>5184685.1258092904</v>
      </c>
      <c r="Q2179" s="3">
        <v>4807311.9464516798</v>
      </c>
      <c r="R2179" s="3">
        <v>4422723.7138663903</v>
      </c>
      <c r="S2179" s="3">
        <v>10252488.59375</v>
      </c>
      <c r="T2179" s="3">
        <v>13110114.6655377</v>
      </c>
      <c r="U2179" s="3">
        <v>14029383.916101201</v>
      </c>
      <c r="V2179" s="2">
        <f>LOG(AVERAGE(P2179:R2179)/AVERAGE(M2179:O2179),2)</f>
        <v>-1.3341979168937848</v>
      </c>
      <c r="W2179" s="2">
        <f>-LOG10(TTEST(M2179:O2179,P2179:R2179,2,2))</f>
        <v>2.8089048713708644</v>
      </c>
      <c r="X2179" s="2">
        <f>LOG(AVERAGE(P2179:R2179)/AVERAGE(S2179:U2179),2)</f>
        <v>-1.3751862523941314</v>
      </c>
      <c r="Y2179" s="2">
        <f>-LOG10(TTEST(P2179:R2179,S2179:U2179,2,2))</f>
        <v>2.5668497852464385</v>
      </c>
    </row>
    <row r="2180" spans="1:25" x14ac:dyDescent="0.2">
      <c r="A2180" s="1" t="s">
        <v>21</v>
      </c>
      <c r="B2180" s="1" t="s">
        <v>6588</v>
      </c>
      <c r="C2180" s="1" t="s">
        <v>6589</v>
      </c>
      <c r="D2180" s="1">
        <v>19.027000000000001</v>
      </c>
      <c r="E2180" s="1">
        <v>10</v>
      </c>
      <c r="F2180" s="1">
        <v>4</v>
      </c>
      <c r="G2180" s="1">
        <v>7</v>
      </c>
      <c r="H2180" s="1">
        <v>4</v>
      </c>
      <c r="I2180" s="1">
        <v>677</v>
      </c>
      <c r="J2180" s="1">
        <v>73.3</v>
      </c>
      <c r="K2180" s="1">
        <v>4.76</v>
      </c>
      <c r="L2180" s="1" t="s">
        <v>6590</v>
      </c>
      <c r="M2180" s="3">
        <v>1139171.0442123199</v>
      </c>
      <c r="N2180" s="3">
        <v>431578.70814382797</v>
      </c>
      <c r="O2180" s="3">
        <v>865382.52834056399</v>
      </c>
      <c r="P2180" s="3">
        <v>344045.12933502701</v>
      </c>
      <c r="Q2180" s="3">
        <v>234862.09952184299</v>
      </c>
      <c r="R2180" s="3">
        <v>386830.93678207003</v>
      </c>
      <c r="S2180" s="3">
        <v>236465.74552898199</v>
      </c>
      <c r="T2180" s="3">
        <v>595493.13708253705</v>
      </c>
      <c r="U2180" s="3">
        <v>437565.88085898903</v>
      </c>
      <c r="V2180" s="2">
        <f>LOG(AVERAGE(P2180:R2180)/AVERAGE(M2180:O2180),2)</f>
        <v>-1.3348884743642071</v>
      </c>
      <c r="W2180" s="2">
        <f>-LOG10(TTEST(M2180:O2180,P2180:R2180,2,2))</f>
        <v>1.0926456883926083</v>
      </c>
      <c r="X2180" s="2">
        <f>LOG(AVERAGE(P2180:R2180)/AVERAGE(S2180:U2180),2)</f>
        <v>-0.39458453802023352</v>
      </c>
      <c r="Y2180" s="2">
        <f>-LOG10(TTEST(P2180:R2180,S2180:U2180,2,2))</f>
        <v>0.37465793001113751</v>
      </c>
    </row>
    <row r="2181" spans="1:25" x14ac:dyDescent="0.2">
      <c r="A2181" s="1" t="s">
        <v>21</v>
      </c>
      <c r="B2181" s="1" t="s">
        <v>6411</v>
      </c>
      <c r="C2181" s="1" t="s">
        <v>6412</v>
      </c>
      <c r="D2181" s="1">
        <v>18.484999999999999</v>
      </c>
      <c r="E2181" s="1">
        <v>8</v>
      </c>
      <c r="F2181" s="1">
        <v>5</v>
      </c>
      <c r="G2181" s="1">
        <v>18</v>
      </c>
      <c r="H2181" s="1">
        <v>5</v>
      </c>
      <c r="I2181" s="1">
        <v>780</v>
      </c>
      <c r="J2181" s="1">
        <v>85.4</v>
      </c>
      <c r="K2181" s="1">
        <v>20.05</v>
      </c>
      <c r="L2181" s="1" t="s">
        <v>6413</v>
      </c>
      <c r="M2181" s="3">
        <v>1997922.05895741</v>
      </c>
      <c r="N2181" s="3">
        <v>1342128.5049729401</v>
      </c>
      <c r="O2181" s="3">
        <v>1640845.6971233101</v>
      </c>
      <c r="P2181" s="3">
        <v>836774.73828675505</v>
      </c>
      <c r="Q2181" s="3">
        <v>463340.939997482</v>
      </c>
      <c r="R2181" s="3">
        <v>660886.22351796494</v>
      </c>
      <c r="S2181" s="3">
        <v>856764.44822390797</v>
      </c>
      <c r="T2181" s="3">
        <v>1125081.8695861199</v>
      </c>
      <c r="U2181" s="3">
        <v>1227081.30252662</v>
      </c>
      <c r="V2181" s="2">
        <f>LOG(AVERAGE(P2181:R2181)/AVERAGE(M2181:O2181),2)</f>
        <v>-1.3448144291136692</v>
      </c>
      <c r="W2181" s="2">
        <f>-LOG10(TTEST(M2181:O2181,P2181:R2181,2,2))</f>
        <v>2.0037151276705778</v>
      </c>
      <c r="X2181" s="2">
        <f>LOG(AVERAGE(P2181:R2181)/AVERAGE(S2181:U2181),2)</f>
        <v>-0.7105003142926285</v>
      </c>
      <c r="Y2181" s="2">
        <f>-LOG10(TTEST(P2181:R2181,S2181:U2181,2,2))</f>
        <v>1.2644399469601555</v>
      </c>
    </row>
    <row r="2182" spans="1:25" x14ac:dyDescent="0.2">
      <c r="A2182" s="1" t="s">
        <v>21</v>
      </c>
      <c r="B2182" s="1" t="s">
        <v>5821</v>
      </c>
      <c r="C2182" s="1" t="s">
        <v>5822</v>
      </c>
      <c r="D2182" s="1">
        <v>9.89</v>
      </c>
      <c r="E2182" s="1">
        <v>8</v>
      </c>
      <c r="F2182" s="1">
        <v>2</v>
      </c>
      <c r="G2182" s="1">
        <v>2</v>
      </c>
      <c r="H2182" s="1">
        <v>2</v>
      </c>
      <c r="I2182" s="1">
        <v>421</v>
      </c>
      <c r="J2182" s="1">
        <v>47.3</v>
      </c>
      <c r="K2182" s="1">
        <v>2.14</v>
      </c>
      <c r="L2182" s="1" t="s">
        <v>5823</v>
      </c>
      <c r="M2182" s="3">
        <v>423641.49177445797</v>
      </c>
      <c r="N2182" s="3">
        <v>450947.15177435603</v>
      </c>
      <c r="O2182" s="3">
        <v>157711.18302114701</v>
      </c>
      <c r="P2182" s="3">
        <v>113988.194390668</v>
      </c>
      <c r="Q2182" s="3">
        <v>110253.64917806401</v>
      </c>
      <c r="R2182" s="3">
        <v>180488.75899991399</v>
      </c>
      <c r="S2182" s="3">
        <v>179711.359375</v>
      </c>
      <c r="T2182" s="3">
        <v>209578.513894406</v>
      </c>
      <c r="U2182" s="3">
        <v>222309.36845317399</v>
      </c>
      <c r="V2182" s="2">
        <f>LOG(AVERAGE(P2182:R2182)/AVERAGE(M2182:O2182),2)</f>
        <v>-1.3508282119499162</v>
      </c>
      <c r="W2182" s="2">
        <f>-LOG10(TTEST(M2182:O2182,P2182:R2182,2,2))</f>
        <v>1.0200255917537626</v>
      </c>
      <c r="X2182" s="2">
        <f>LOG(AVERAGE(P2182:R2182)/AVERAGE(S2182:U2182),2)</f>
        <v>-0.59562467953890696</v>
      </c>
      <c r="Y2182" s="2">
        <f>-LOG10(TTEST(P2182:R2182,S2182:U2182,2,2))</f>
        <v>1.2418009197750526</v>
      </c>
    </row>
    <row r="2183" spans="1:25" x14ac:dyDescent="0.2">
      <c r="A2183" s="1" t="s">
        <v>21</v>
      </c>
      <c r="B2183" s="1" t="s">
        <v>6567</v>
      </c>
      <c r="C2183" s="1" t="s">
        <v>6568</v>
      </c>
      <c r="D2183" s="1">
        <v>3.9020000000000001</v>
      </c>
      <c r="E2183" s="1">
        <v>3</v>
      </c>
      <c r="F2183" s="1">
        <v>1</v>
      </c>
      <c r="G2183" s="1">
        <v>3</v>
      </c>
      <c r="H2183" s="1">
        <v>1</v>
      </c>
      <c r="I2183" s="1">
        <v>475</v>
      </c>
      <c r="J2183" s="1">
        <v>52.4</v>
      </c>
      <c r="K2183" s="1">
        <v>2.31</v>
      </c>
      <c r="L2183" s="1" t="s">
        <v>6569</v>
      </c>
      <c r="M2183" s="3">
        <v>292406.43826088699</v>
      </c>
      <c r="N2183" s="3">
        <v>202927.05668189199</v>
      </c>
      <c r="O2183" s="3">
        <v>278416.20349983498</v>
      </c>
      <c r="P2183" s="3">
        <v>155363.917384959</v>
      </c>
      <c r="Q2183" s="3">
        <v>40996.835109240703</v>
      </c>
      <c r="R2183" s="3">
        <v>106962.09221265301</v>
      </c>
      <c r="S2183" s="3">
        <v>157749.8125</v>
      </c>
      <c r="T2183" s="3">
        <v>289230.03730359097</v>
      </c>
      <c r="U2183" s="3">
        <v>200903.72611795799</v>
      </c>
      <c r="V2183" s="2">
        <f>LOG(AVERAGE(P2183:R2183)/AVERAGE(M2183:O2183),2)</f>
        <v>-1.3510127836801802</v>
      </c>
      <c r="W2183" s="2">
        <f>-LOG10(TTEST(M2183:O2183,P2183:R2183,2,2))</f>
        <v>1.6526563715445133</v>
      </c>
      <c r="X2183" s="2">
        <f>LOG(AVERAGE(P2183:R2183)/AVERAGE(S2183:U2183),2)</f>
        <v>-1.0948804270602346</v>
      </c>
      <c r="Y2183" s="2">
        <f>-LOG10(TTEST(P2183:R2183,S2183:U2183,2,2))</f>
        <v>1.0593277431317101</v>
      </c>
    </row>
    <row r="2184" spans="1:25" x14ac:dyDescent="0.2">
      <c r="A2184" s="1" t="s">
        <v>21</v>
      </c>
      <c r="B2184" s="1" t="s">
        <v>6686</v>
      </c>
      <c r="C2184" s="1" t="s">
        <v>6687</v>
      </c>
      <c r="D2184" s="1">
        <v>5.2480000000000002</v>
      </c>
      <c r="E2184" s="1">
        <v>1</v>
      </c>
      <c r="F2184" s="1">
        <v>2</v>
      </c>
      <c r="G2184" s="1">
        <v>2</v>
      </c>
      <c r="H2184" s="1">
        <v>2</v>
      </c>
      <c r="I2184" s="1">
        <v>2620</v>
      </c>
      <c r="J2184" s="1">
        <v>294.2</v>
      </c>
      <c r="K2184" s="1">
        <v>0</v>
      </c>
      <c r="L2184" s="1" t="s">
        <v>6688</v>
      </c>
      <c r="M2184" s="3">
        <v>617840.93487549899</v>
      </c>
      <c r="N2184" s="3">
        <v>601683.21892204299</v>
      </c>
      <c r="O2184" s="3">
        <v>718607.57932915899</v>
      </c>
      <c r="P2184" s="3">
        <v>267672.544507518</v>
      </c>
      <c r="Q2184" s="3">
        <v>192991.66553149</v>
      </c>
      <c r="R2184" s="3">
        <v>298940.109092939</v>
      </c>
      <c r="S2184" s="3">
        <v>517926.65625</v>
      </c>
      <c r="T2184" s="3">
        <v>363223.12846638</v>
      </c>
      <c r="U2184" s="3">
        <v>420175.730022192</v>
      </c>
      <c r="V2184" s="2">
        <f>LOG(AVERAGE(P2184:R2184)/AVERAGE(M2184:O2184),2)</f>
        <v>-1.3513466189828949</v>
      </c>
      <c r="W2184" s="2">
        <f>-LOG10(TTEST(M2184:O2184,P2184:R2184,2,2))</f>
        <v>2.9079624950689671</v>
      </c>
      <c r="X2184" s="2">
        <f>LOG(AVERAGE(P2184:R2184)/AVERAGE(S2184:U2184),2)</f>
        <v>-0.77666187040895118</v>
      </c>
      <c r="Y2184" s="2">
        <f>-LOG10(TTEST(P2184:R2184,S2184:U2184,2,2))</f>
        <v>1.5162169426671996</v>
      </c>
    </row>
    <row r="2185" spans="1:25" x14ac:dyDescent="0.2">
      <c r="A2185" s="1" t="s">
        <v>21</v>
      </c>
      <c r="B2185" s="1" t="s">
        <v>6528</v>
      </c>
      <c r="C2185" s="1" t="s">
        <v>6529</v>
      </c>
      <c r="D2185" s="1">
        <v>34.625</v>
      </c>
      <c r="E2185" s="1">
        <v>33</v>
      </c>
      <c r="F2185" s="1">
        <v>6</v>
      </c>
      <c r="G2185" s="1">
        <v>24</v>
      </c>
      <c r="H2185" s="1">
        <v>6</v>
      </c>
      <c r="I2185" s="1">
        <v>298</v>
      </c>
      <c r="J2185" s="1">
        <v>32.799999999999997</v>
      </c>
      <c r="K2185" s="1">
        <v>36.25</v>
      </c>
      <c r="L2185" s="1" t="s">
        <v>6530</v>
      </c>
      <c r="M2185" s="3">
        <v>2158848.8159017302</v>
      </c>
      <c r="N2185" s="3">
        <v>2453742.5005034399</v>
      </c>
      <c r="O2185" s="3">
        <v>1877976.78578511</v>
      </c>
      <c r="P2185" s="3">
        <v>867678.633052291</v>
      </c>
      <c r="Q2185" s="3">
        <v>743882.29233533295</v>
      </c>
      <c r="R2185" s="3">
        <v>925447.05603192502</v>
      </c>
      <c r="S2185" s="3">
        <v>1395263.9937802299</v>
      </c>
      <c r="T2185" s="3">
        <v>1778977.2886785499</v>
      </c>
      <c r="U2185" s="3">
        <v>1580618.4416096001</v>
      </c>
      <c r="V2185" s="2">
        <f>LOG(AVERAGE(P2185:R2185)/AVERAGE(M2185:O2185),2)</f>
        <v>-1.3552167008935669</v>
      </c>
      <c r="W2185" s="2">
        <f>-LOG10(TTEST(M2185:O2185,P2185:R2185,2,2))</f>
        <v>2.7819478384523944</v>
      </c>
      <c r="X2185" s="2">
        <f>LOG(AVERAGE(P2185:R2185)/AVERAGE(S2185:U2185),2)</f>
        <v>-0.90627472178987212</v>
      </c>
      <c r="Y2185" s="2">
        <f>-LOG10(TTEST(P2185:R2185,S2185:U2185,2,2))</f>
        <v>2.4129360696120545</v>
      </c>
    </row>
    <row r="2186" spans="1:25" x14ac:dyDescent="0.2">
      <c r="A2186" s="1" t="s">
        <v>21</v>
      </c>
      <c r="B2186" s="1" t="s">
        <v>6710</v>
      </c>
      <c r="C2186" s="1" t="s">
        <v>6711</v>
      </c>
      <c r="D2186" s="1">
        <v>8.782</v>
      </c>
      <c r="E2186" s="1">
        <v>18</v>
      </c>
      <c r="F2186" s="1">
        <v>2</v>
      </c>
      <c r="G2186" s="1">
        <v>2</v>
      </c>
      <c r="H2186" s="1">
        <v>2</v>
      </c>
      <c r="I2186" s="1">
        <v>147</v>
      </c>
      <c r="J2186" s="1">
        <v>15.8</v>
      </c>
      <c r="K2186" s="1">
        <v>2.75</v>
      </c>
      <c r="L2186" s="1" t="s">
        <v>6712</v>
      </c>
      <c r="M2186" s="3">
        <v>411838.177222447</v>
      </c>
      <c r="N2186" s="3">
        <v>299297.05279567599</v>
      </c>
      <c r="O2186" s="3">
        <v>319782.08080805599</v>
      </c>
      <c r="P2186" s="3">
        <v>223151.921015959</v>
      </c>
      <c r="Q2186" s="3">
        <v>91239.440304124597</v>
      </c>
      <c r="R2186" s="3">
        <v>87893.913415168601</v>
      </c>
      <c r="S2186" s="3">
        <v>197956.890625</v>
      </c>
      <c r="T2186" s="3">
        <v>246327.62285703601</v>
      </c>
      <c r="U2186" s="3">
        <v>136182.755139157</v>
      </c>
      <c r="V2186" s="2">
        <f>LOG(AVERAGE(P2186:R2186)/AVERAGE(M2186:O2186),2)</f>
        <v>-1.3576377841809113</v>
      </c>
      <c r="W2186" s="2">
        <f>-LOG10(TTEST(M2186:O2186,P2186:R2186,2,2))</f>
        <v>1.6869017031418383</v>
      </c>
      <c r="X2186" s="2">
        <f>LOG(AVERAGE(P2186:R2186)/AVERAGE(S2186:U2186),2)</f>
        <v>-0.52899578825153126</v>
      </c>
      <c r="Y2186" s="2">
        <f>-LOG10(TTEST(P2186:R2186,S2186:U2186,2,2))</f>
        <v>0.46959274665603695</v>
      </c>
    </row>
    <row r="2187" spans="1:25" x14ac:dyDescent="0.2">
      <c r="A2187" s="1" t="s">
        <v>21</v>
      </c>
      <c r="B2187" s="1" t="s">
        <v>6465</v>
      </c>
      <c r="C2187" s="1" t="s">
        <v>6466</v>
      </c>
      <c r="D2187" s="1">
        <v>15.882</v>
      </c>
      <c r="E2187" s="1">
        <v>12</v>
      </c>
      <c r="F2187" s="1">
        <v>4</v>
      </c>
      <c r="G2187" s="1">
        <v>14</v>
      </c>
      <c r="H2187" s="1">
        <v>4</v>
      </c>
      <c r="I2187" s="1">
        <v>472</v>
      </c>
      <c r="J2187" s="1">
        <v>52.4</v>
      </c>
      <c r="K2187" s="1">
        <v>7.52</v>
      </c>
      <c r="L2187" s="1" t="s">
        <v>6467</v>
      </c>
      <c r="M2187" s="3">
        <v>1409621.96806447</v>
      </c>
      <c r="N2187" s="3">
        <v>1316581.68989355</v>
      </c>
      <c r="O2187" s="3">
        <v>1175760.4758763399</v>
      </c>
      <c r="P2187" s="3">
        <v>355918.56158590497</v>
      </c>
      <c r="Q2187" s="3">
        <v>538862.61257311702</v>
      </c>
      <c r="R2187" s="3">
        <v>626211.77291252394</v>
      </c>
      <c r="S2187" s="3">
        <v>761919.52130384301</v>
      </c>
      <c r="T2187" s="3">
        <v>632843.92070296104</v>
      </c>
      <c r="U2187" s="3">
        <v>972322.31526686798</v>
      </c>
      <c r="V2187" s="2">
        <f>LOG(AVERAGE(P2187:R2187)/AVERAGE(M2187:O2187),2)</f>
        <v>-1.3591870537885091</v>
      </c>
      <c r="W2187" s="2">
        <f>-LOG10(TTEST(M2187:O2187,P2187:R2187,2,2))</f>
        <v>2.7893000074199388</v>
      </c>
      <c r="X2187" s="2">
        <f>LOG(AVERAGE(P2187:R2187)/AVERAGE(S2187:U2187),2)</f>
        <v>-0.63809851127223471</v>
      </c>
      <c r="Y2187" s="2">
        <f>-LOG10(TTEST(P2187:R2187,S2187:U2187,2,2))</f>
        <v>1.0431399229304659</v>
      </c>
    </row>
    <row r="2188" spans="1:25" x14ac:dyDescent="0.2">
      <c r="A2188" s="1" t="s">
        <v>21</v>
      </c>
      <c r="B2188" s="1" t="s">
        <v>6417</v>
      </c>
      <c r="C2188" s="1" t="s">
        <v>6418</v>
      </c>
      <c r="D2188" s="1">
        <v>23.39</v>
      </c>
      <c r="E2188" s="1">
        <v>26</v>
      </c>
      <c r="F2188" s="1">
        <v>6</v>
      </c>
      <c r="G2188" s="1">
        <v>34</v>
      </c>
      <c r="H2188" s="1">
        <v>6</v>
      </c>
      <c r="I2188" s="1">
        <v>300</v>
      </c>
      <c r="J2188" s="1">
        <v>34.299999999999997</v>
      </c>
      <c r="K2188" s="1">
        <v>37.020000000000003</v>
      </c>
      <c r="L2188" s="1" t="s">
        <v>6419</v>
      </c>
      <c r="M2188" s="3">
        <v>3841067.6734771798</v>
      </c>
      <c r="N2188" s="3">
        <v>4123824.8183000502</v>
      </c>
      <c r="O2188" s="3">
        <v>4149075.9906605799</v>
      </c>
      <c r="P2188" s="3">
        <v>1475748.10928501</v>
      </c>
      <c r="Q2188" s="3">
        <v>1821742.4191042201</v>
      </c>
      <c r="R2188" s="3">
        <v>1424067.89472137</v>
      </c>
      <c r="S2188" s="3">
        <v>2097046.4375</v>
      </c>
      <c r="T2188" s="3">
        <v>2342464.7408491601</v>
      </c>
      <c r="U2188" s="3">
        <v>2478888.0348445699</v>
      </c>
      <c r="V2188" s="2">
        <f>LOG(AVERAGE(P2188:R2188)/AVERAGE(M2188:O2188),2)</f>
        <v>-1.3593365359396858</v>
      </c>
      <c r="W2188" s="2">
        <f>-LOG10(TTEST(M2188:O2188,P2188:R2188,2,2))</f>
        <v>3.9931331594264847</v>
      </c>
      <c r="X2188" s="2">
        <f>LOG(AVERAGE(P2188:R2188)/AVERAGE(S2188:U2188),2)</f>
        <v>-0.55117514219376151</v>
      </c>
      <c r="Y2188" s="2">
        <f>-LOG10(TTEST(P2188:R2188,S2188:U2188,2,2))</f>
        <v>1.9223595698870515</v>
      </c>
    </row>
    <row r="2189" spans="1:25" x14ac:dyDescent="0.2">
      <c r="A2189" s="1" t="s">
        <v>21</v>
      </c>
      <c r="B2189" s="1" t="s">
        <v>5872</v>
      </c>
      <c r="C2189" s="1" t="s">
        <v>5873</v>
      </c>
      <c r="D2189" s="1">
        <v>8.6709999999999994</v>
      </c>
      <c r="E2189" s="1">
        <v>7</v>
      </c>
      <c r="F2189" s="1">
        <v>2</v>
      </c>
      <c r="G2189" s="1">
        <v>7</v>
      </c>
      <c r="H2189" s="1">
        <v>1</v>
      </c>
      <c r="I2189" s="1">
        <v>349</v>
      </c>
      <c r="J2189" s="1">
        <v>39.5</v>
      </c>
      <c r="K2189" s="1">
        <v>8.0500000000000007</v>
      </c>
      <c r="L2189" s="1" t="s">
        <v>5874</v>
      </c>
      <c r="M2189" s="3">
        <v>323668.40808167198</v>
      </c>
      <c r="N2189" s="3">
        <v>320203.18679094402</v>
      </c>
      <c r="O2189" s="3">
        <v>309747.31202423503</v>
      </c>
      <c r="P2189" s="3">
        <v>18177.445148221199</v>
      </c>
      <c r="Q2189" s="3">
        <v>161997.87010188901</v>
      </c>
      <c r="R2189" s="3">
        <v>191389.526454629</v>
      </c>
      <c r="S2189" s="3">
        <v>305015.03125</v>
      </c>
      <c r="T2189" s="3">
        <v>200189.94256876601</v>
      </c>
      <c r="U2189" s="3">
        <v>252261.505308391</v>
      </c>
      <c r="V2189" s="2">
        <f>LOG(AVERAGE(P2189:R2189)/AVERAGE(M2189:O2189),2)</f>
        <v>-1.3597988424824545</v>
      </c>
      <c r="W2189" s="2">
        <f>-LOG10(TTEST(M2189:O2189,P2189:R2189,2,2))</f>
        <v>1.6484297073883136</v>
      </c>
      <c r="X2189" s="2">
        <f>LOG(AVERAGE(P2189:R2189)/AVERAGE(S2189:U2189),2)</f>
        <v>-1.0275680479132736</v>
      </c>
      <c r="Y2189" s="2">
        <f>-LOG10(TTEST(P2189:R2189,S2189:U2189,2,2))</f>
        <v>0.98065659372276759</v>
      </c>
    </row>
    <row r="2190" spans="1:25" x14ac:dyDescent="0.2">
      <c r="A2190" s="1" t="s">
        <v>21</v>
      </c>
      <c r="B2190" s="1" t="s">
        <v>6483</v>
      </c>
      <c r="C2190" s="1" t="s">
        <v>6484</v>
      </c>
      <c r="D2190" s="1">
        <v>98.822000000000003</v>
      </c>
      <c r="E2190" s="1">
        <v>18</v>
      </c>
      <c r="F2190" s="1">
        <v>11</v>
      </c>
      <c r="G2190" s="1">
        <v>325</v>
      </c>
      <c r="H2190" s="1">
        <v>1</v>
      </c>
      <c r="I2190" s="1">
        <v>643</v>
      </c>
      <c r="J2190" s="1">
        <v>71</v>
      </c>
      <c r="K2190" s="1">
        <v>747.91</v>
      </c>
      <c r="L2190" s="1" t="s">
        <v>6485</v>
      </c>
      <c r="M2190" s="3">
        <v>3776314.81392651</v>
      </c>
      <c r="N2190" s="3">
        <v>1717868.7463537301</v>
      </c>
      <c r="O2190" s="3">
        <v>85388.022674067994</v>
      </c>
      <c r="P2190" s="3">
        <v>1026382.66084094</v>
      </c>
      <c r="Q2190" s="3">
        <v>716086.71281322499</v>
      </c>
      <c r="R2190" s="3">
        <v>431479.52794162103</v>
      </c>
      <c r="S2190" s="3">
        <v>165159.78125</v>
      </c>
      <c r="T2190" s="3">
        <v>397497.71556326101</v>
      </c>
      <c r="U2190" s="3">
        <v>214135.529820561</v>
      </c>
      <c r="V2190" s="2">
        <f>LOG(AVERAGE(P2190:R2190)/AVERAGE(M2190:O2190),2)</f>
        <v>-1.3598363212541795</v>
      </c>
      <c r="W2190" s="2">
        <f>-LOG10(TTEST(M2190:O2190,P2190:R2190,2,2))</f>
        <v>0.452059911542741</v>
      </c>
      <c r="X2190" s="2">
        <f>LOG(AVERAGE(P2190:R2190)/AVERAGE(S2190:U2190),2)</f>
        <v>1.4847158757147598</v>
      </c>
      <c r="Y2190" s="2">
        <f>-LOG10(TTEST(P2190:R2190,S2190:U2190,2,2))</f>
        <v>1.1786648388015537</v>
      </c>
    </row>
    <row r="2191" spans="1:25" x14ac:dyDescent="0.2">
      <c r="A2191" s="1" t="s">
        <v>21</v>
      </c>
      <c r="B2191" s="1" t="s">
        <v>6204</v>
      </c>
      <c r="C2191" s="1" t="s">
        <v>6205</v>
      </c>
      <c r="D2191" s="1">
        <v>6.6079999999999997</v>
      </c>
      <c r="E2191" s="1">
        <v>5</v>
      </c>
      <c r="F2191" s="1">
        <v>2</v>
      </c>
      <c r="G2191" s="1">
        <v>3</v>
      </c>
      <c r="H2191" s="1">
        <v>2</v>
      </c>
      <c r="I2191" s="1">
        <v>737</v>
      </c>
      <c r="J2191" s="1">
        <v>83.7</v>
      </c>
      <c r="K2191" s="1">
        <v>1.72</v>
      </c>
      <c r="L2191" s="1" t="s">
        <v>6206</v>
      </c>
      <c r="M2191" s="3">
        <v>257655.332586259</v>
      </c>
      <c r="N2191" s="3">
        <v>335540.01177842403</v>
      </c>
      <c r="O2191" s="3">
        <v>326271.217126859</v>
      </c>
      <c r="P2191" s="3">
        <v>59629.358869755102</v>
      </c>
      <c r="Q2191" s="3">
        <v>90753.233023165201</v>
      </c>
      <c r="R2191" s="3">
        <v>206963.85568927799</v>
      </c>
      <c r="S2191" s="3">
        <v>83754.477485858995</v>
      </c>
      <c r="T2191" s="3">
        <v>40068.147025209</v>
      </c>
      <c r="U2191" s="3">
        <v>107486.673686151</v>
      </c>
      <c r="V2191" s="2">
        <f>LOG(AVERAGE(P2191:R2191)/AVERAGE(M2191:O2191),2)</f>
        <v>-1.3634736623153751</v>
      </c>
      <c r="W2191" s="2">
        <f>-LOG10(TTEST(M2191:O2191,P2191:R2191,2,2))</f>
        <v>1.6679558535567423</v>
      </c>
      <c r="X2191" s="2">
        <f>LOG(AVERAGE(P2191:R2191)/AVERAGE(S2191:U2191),2)</f>
        <v>0.62750018560728804</v>
      </c>
      <c r="Y2191" s="2">
        <f>-LOG10(TTEST(P2191:R2191,S2191:U2191,2,2))</f>
        <v>0.35707871617989728</v>
      </c>
    </row>
    <row r="2192" spans="1:25" x14ac:dyDescent="0.2">
      <c r="A2192" s="1" t="s">
        <v>21</v>
      </c>
      <c r="B2192" s="1" t="s">
        <v>6510</v>
      </c>
      <c r="C2192" s="1" t="s">
        <v>6511</v>
      </c>
      <c r="D2192" s="1">
        <v>2.5459999999999998</v>
      </c>
      <c r="E2192" s="1">
        <v>2</v>
      </c>
      <c r="F2192" s="1">
        <v>1</v>
      </c>
      <c r="G2192" s="1">
        <v>3</v>
      </c>
      <c r="H2192" s="1">
        <v>1</v>
      </c>
      <c r="I2192" s="1">
        <v>341</v>
      </c>
      <c r="J2192" s="1">
        <v>36.700000000000003</v>
      </c>
      <c r="K2192" s="1">
        <v>0</v>
      </c>
      <c r="L2192" s="1" t="s">
        <v>6512</v>
      </c>
      <c r="M2192" s="3">
        <v>315486.64259796502</v>
      </c>
      <c r="N2192" s="3">
        <v>404112.88171751</v>
      </c>
      <c r="O2192" s="3">
        <v>462327.005164514</v>
      </c>
      <c r="P2192" s="3">
        <v>89151.944557299896</v>
      </c>
      <c r="Q2192" s="3">
        <v>188256.111931619</v>
      </c>
      <c r="R2192" s="3">
        <v>180710.07221218801</v>
      </c>
      <c r="S2192" s="3">
        <v>325854.96875</v>
      </c>
      <c r="T2192" s="3">
        <v>220208.64561600299</v>
      </c>
      <c r="U2192" s="3">
        <v>362413.12367182103</v>
      </c>
      <c r="V2192" s="2">
        <f>LOG(AVERAGE(P2192:R2192)/AVERAGE(M2192:O2192),2)</f>
        <v>-1.3673487983925918</v>
      </c>
      <c r="W2192" s="2">
        <f>-LOG10(TTEST(M2192:O2192,P2192:R2192,2,2))</f>
        <v>1.9755198198294104</v>
      </c>
      <c r="X2192" s="2">
        <f>LOG(AVERAGE(P2192:R2192)/AVERAGE(S2192:U2192),2)</f>
        <v>-0.98772991959350154</v>
      </c>
      <c r="Y2192" s="2">
        <f>-LOG10(TTEST(P2192:R2192,S2192:U2192,2,2))</f>
        <v>1.3206582203580914</v>
      </c>
    </row>
    <row r="2193" spans="1:25" x14ac:dyDescent="0.2">
      <c r="A2193" s="1" t="s">
        <v>21</v>
      </c>
      <c r="B2193" s="1" t="s">
        <v>6558</v>
      </c>
      <c r="C2193" s="1" t="s">
        <v>6559</v>
      </c>
      <c r="D2193" s="1">
        <v>2.4689999999999999</v>
      </c>
      <c r="E2193" s="1">
        <v>4</v>
      </c>
      <c r="F2193" s="1">
        <v>1</v>
      </c>
      <c r="G2193" s="1">
        <v>2</v>
      </c>
      <c r="H2193" s="1">
        <v>1</v>
      </c>
      <c r="I2193" s="1">
        <v>211</v>
      </c>
      <c r="J2193" s="1">
        <v>24</v>
      </c>
      <c r="K2193" s="1">
        <v>0</v>
      </c>
      <c r="L2193" s="1" t="s">
        <v>6560</v>
      </c>
      <c r="M2193" s="3">
        <v>443851.923298918</v>
      </c>
      <c r="N2193" s="3">
        <v>349837.66011483799</v>
      </c>
      <c r="O2193" s="3">
        <v>304704.06891400798</v>
      </c>
      <c r="P2193" s="3">
        <v>140996.218261139</v>
      </c>
      <c r="Q2193" s="3">
        <v>118829.08074874</v>
      </c>
      <c r="R2193" s="3">
        <v>165313.31509966101</v>
      </c>
      <c r="S2193" s="3">
        <v>181720.265625</v>
      </c>
      <c r="T2193" s="3">
        <v>231911.811601244</v>
      </c>
      <c r="U2193" s="3">
        <v>293430.793916066</v>
      </c>
      <c r="V2193" s="2">
        <f>LOG(AVERAGE(P2193:R2193)/AVERAGE(M2193:O2193),2)</f>
        <v>-1.3693899873596032</v>
      </c>
      <c r="W2193" s="2">
        <f>-LOG10(TTEST(M2193:O2193,P2193:R2193,2,2))</f>
        <v>2.1870435508119432</v>
      </c>
      <c r="X2193" s="2">
        <f>LOG(AVERAGE(P2193:R2193)/AVERAGE(S2193:U2193),2)</f>
        <v>-0.73390520262694114</v>
      </c>
      <c r="Y2193" s="2">
        <f>-LOG10(TTEST(P2193:R2193,S2193:U2193,2,2))</f>
        <v>1.2607341675977344</v>
      </c>
    </row>
    <row r="2194" spans="1:25" x14ac:dyDescent="0.2">
      <c r="A2194" s="1" t="s">
        <v>21</v>
      </c>
      <c r="B2194" s="1" t="s">
        <v>2377</v>
      </c>
      <c r="C2194" s="1" t="s">
        <v>2378</v>
      </c>
      <c r="D2194" s="1">
        <v>723.74699999999996</v>
      </c>
      <c r="E2194" s="1">
        <v>95</v>
      </c>
      <c r="F2194" s="1">
        <v>48</v>
      </c>
      <c r="G2194" s="1">
        <v>713</v>
      </c>
      <c r="H2194" s="1">
        <v>47</v>
      </c>
      <c r="I2194" s="1">
        <v>623</v>
      </c>
      <c r="J2194" s="1">
        <v>62</v>
      </c>
      <c r="K2194" s="1">
        <v>2094.0100000000002</v>
      </c>
      <c r="L2194" s="1" t="s">
        <v>2379</v>
      </c>
      <c r="M2194" s="3">
        <v>15640982.3664281</v>
      </c>
      <c r="N2194" s="3">
        <v>11783517.662211601</v>
      </c>
      <c r="O2194" s="3">
        <v>227986242.25385201</v>
      </c>
      <c r="P2194" s="3">
        <v>8465092.6278757099</v>
      </c>
      <c r="Q2194" s="3">
        <v>38947433.712204397</v>
      </c>
      <c r="R2194" s="3">
        <v>50693537.504610099</v>
      </c>
      <c r="S2194" s="3">
        <v>1723685420.1693799</v>
      </c>
      <c r="T2194" s="3">
        <v>7489098.9675163403</v>
      </c>
      <c r="U2194" s="3">
        <v>55805692.818887599</v>
      </c>
      <c r="V2194" s="2">
        <f>LOG(AVERAGE(P2194:R2194)/AVERAGE(M2194:O2194),2)</f>
        <v>-1.380404988459595</v>
      </c>
      <c r="W2194" s="2">
        <f>-LOG10(TTEST(M2194:O2194,P2194:R2194,2,2))</f>
        <v>0.29264682931766933</v>
      </c>
      <c r="X2194" s="2">
        <f>LOG(AVERAGE(P2194:R2194)/AVERAGE(S2194:U2194),2)</f>
        <v>-4.18703753778356</v>
      </c>
      <c r="Y2194" s="2">
        <f>-LOG10(TTEST(P2194:R2194,S2194:U2194,2,2))</f>
        <v>0.4260353310530246</v>
      </c>
    </row>
    <row r="2195" spans="1:25" x14ac:dyDescent="0.2">
      <c r="A2195" s="1" t="s">
        <v>21</v>
      </c>
      <c r="B2195" s="1" t="s">
        <v>6639</v>
      </c>
      <c r="C2195" s="1" t="s">
        <v>6640</v>
      </c>
      <c r="D2195" s="1">
        <v>4.1109999999999998</v>
      </c>
      <c r="E2195" s="1">
        <v>11</v>
      </c>
      <c r="F2195" s="1">
        <v>2</v>
      </c>
      <c r="G2195" s="1">
        <v>3</v>
      </c>
      <c r="H2195" s="1">
        <v>2</v>
      </c>
      <c r="I2195" s="1">
        <v>192</v>
      </c>
      <c r="J2195" s="1">
        <v>20.7</v>
      </c>
      <c r="K2195" s="1">
        <v>0</v>
      </c>
      <c r="L2195" s="1" t="s">
        <v>6641</v>
      </c>
      <c r="M2195" s="3">
        <v>380960.169594626</v>
      </c>
      <c r="N2195" s="3">
        <v>387108.99215827201</v>
      </c>
      <c r="O2195" s="3">
        <v>357926.60757389601</v>
      </c>
      <c r="P2195" s="3">
        <v>155136.752589115</v>
      </c>
      <c r="Q2195" s="3">
        <v>132403.43636700301</v>
      </c>
      <c r="R2195" s="3">
        <v>142508.16584626099</v>
      </c>
      <c r="S2195" s="3">
        <v>129284.876529327</v>
      </c>
      <c r="T2195" s="3">
        <v>226156.42237036899</v>
      </c>
      <c r="U2195" s="3">
        <v>184394.49853789501</v>
      </c>
      <c r="V2195" s="2">
        <f>LOG(AVERAGE(P2195:R2195)/AVERAGE(M2195:O2195),2)</f>
        <v>-1.3886306155964903</v>
      </c>
      <c r="W2195" s="2">
        <f>-LOG10(TTEST(M2195:O2195,P2195:R2195,2,2))</f>
        <v>4.5165610280663762</v>
      </c>
      <c r="X2195" s="2">
        <f>LOG(AVERAGE(P2195:R2195)/AVERAGE(S2195:U2195),2)</f>
        <v>-0.32802176143889472</v>
      </c>
      <c r="Y2195" s="2">
        <f>-LOG10(TTEST(P2195:R2195,S2195:U2195,2,2))</f>
        <v>0.56399385547208214</v>
      </c>
    </row>
    <row r="2196" spans="1:25" x14ac:dyDescent="0.2">
      <c r="A2196" s="1" t="s">
        <v>21</v>
      </c>
      <c r="B2196" s="1" t="s">
        <v>6585</v>
      </c>
      <c r="C2196" s="1" t="s">
        <v>6586</v>
      </c>
      <c r="D2196" s="1">
        <v>3.177</v>
      </c>
      <c r="E2196" s="1">
        <v>6</v>
      </c>
      <c r="F2196" s="1">
        <v>1</v>
      </c>
      <c r="G2196" s="1">
        <v>2</v>
      </c>
      <c r="H2196" s="1">
        <v>1</v>
      </c>
      <c r="I2196" s="1">
        <v>212</v>
      </c>
      <c r="J2196" s="1">
        <v>23.9</v>
      </c>
      <c r="K2196" s="1">
        <v>0</v>
      </c>
      <c r="L2196" s="1" t="s">
        <v>6587</v>
      </c>
      <c r="M2196" s="3">
        <v>205763.04884572499</v>
      </c>
      <c r="N2196" s="3">
        <v>220086.26045572999</v>
      </c>
      <c r="O2196" s="3">
        <v>201780.32309504601</v>
      </c>
      <c r="P2196" s="3">
        <v>76837.966123015096</v>
      </c>
      <c r="Q2196" s="3">
        <v>67608.553756810696</v>
      </c>
      <c r="R2196" s="3">
        <v>95091.264127920498</v>
      </c>
      <c r="S2196" s="3">
        <v>80393.8046875</v>
      </c>
      <c r="T2196" s="3">
        <v>73283.844538745296</v>
      </c>
      <c r="U2196" s="3">
        <v>72933.765390896704</v>
      </c>
      <c r="V2196" s="2">
        <f>LOG(AVERAGE(P2196:R2196)/AVERAGE(M2196:O2196),2)</f>
        <v>-1.3896602276301915</v>
      </c>
      <c r="W2196" s="2">
        <f>-LOG10(TTEST(M2196:O2196,P2196:R2196,2,2))</f>
        <v>3.7201066708158721</v>
      </c>
      <c r="X2196" s="2">
        <f>LOG(AVERAGE(P2196:R2196)/AVERAGE(S2196:U2196),2)</f>
        <v>8.0032707705159467E-2</v>
      </c>
      <c r="Y2196" s="2">
        <f>-LOG10(TTEST(P2196:R2196,S2196:U2196,2,2))</f>
        <v>0.19634633920470593</v>
      </c>
    </row>
    <row r="2197" spans="1:25" x14ac:dyDescent="0.2">
      <c r="A2197" s="1" t="s">
        <v>21</v>
      </c>
      <c r="B2197" s="1" t="s">
        <v>6570</v>
      </c>
      <c r="C2197" s="1" t="s">
        <v>6571</v>
      </c>
      <c r="D2197" s="1">
        <v>5.68</v>
      </c>
      <c r="E2197" s="1">
        <v>6</v>
      </c>
      <c r="F2197" s="1">
        <v>1</v>
      </c>
      <c r="G2197" s="1">
        <v>3</v>
      </c>
      <c r="H2197" s="1">
        <v>1</v>
      </c>
      <c r="I2197" s="1">
        <v>250</v>
      </c>
      <c r="J2197" s="1">
        <v>27.4</v>
      </c>
      <c r="K2197" s="1">
        <v>0</v>
      </c>
      <c r="L2197" s="1" t="s">
        <v>6572</v>
      </c>
      <c r="M2197" s="3">
        <v>239975.78581706699</v>
      </c>
      <c r="N2197" s="3">
        <v>156593.78470927299</v>
      </c>
      <c r="O2197" s="3">
        <v>239945.15730999201</v>
      </c>
      <c r="P2197" s="3">
        <v>91195.414895308902</v>
      </c>
      <c r="Q2197" s="3">
        <v>70027.728512686503</v>
      </c>
      <c r="R2197" s="3">
        <v>77771.596092879801</v>
      </c>
      <c r="S2197" s="3">
        <v>110739.4453125</v>
      </c>
      <c r="T2197" s="3">
        <v>233813.218243132</v>
      </c>
      <c r="U2197" s="3">
        <v>223123.24032173501</v>
      </c>
      <c r="V2197" s="2">
        <f>LOG(AVERAGE(P2197:R2197)/AVERAGE(M2197:O2197),2)</f>
        <v>-1.413215032470087</v>
      </c>
      <c r="W2197" s="2">
        <f>-LOG10(TTEST(M2197:O2197,P2197:R2197,2,2))</f>
        <v>2.0164156044398105</v>
      </c>
      <c r="X2197" s="2">
        <f>LOG(AVERAGE(P2197:R2197)/AVERAGE(S2197:U2197),2)</f>
        <v>-1.2480886413978802</v>
      </c>
      <c r="Y2197" s="2">
        <f>-LOG10(TTEST(P2197:R2197,S2197:U2197,2,2))</f>
        <v>1.2890485276600683</v>
      </c>
    </row>
    <row r="2198" spans="1:25" x14ac:dyDescent="0.2">
      <c r="A2198" s="1" t="s">
        <v>21</v>
      </c>
      <c r="B2198" s="1" t="s">
        <v>6516</v>
      </c>
      <c r="C2198" s="1" t="s">
        <v>6517</v>
      </c>
      <c r="D2198" s="1">
        <v>48.856999999999999</v>
      </c>
      <c r="E2198" s="1">
        <v>35</v>
      </c>
      <c r="F2198" s="1">
        <v>4</v>
      </c>
      <c r="G2198" s="1">
        <v>133</v>
      </c>
      <c r="H2198" s="1">
        <v>4</v>
      </c>
      <c r="I2198" s="1">
        <v>104</v>
      </c>
      <c r="J2198" s="1">
        <v>12.3</v>
      </c>
      <c r="K2198" s="1">
        <v>293.44</v>
      </c>
      <c r="L2198" s="1" t="s">
        <v>6518</v>
      </c>
      <c r="M2198" s="3">
        <v>22672509.691222899</v>
      </c>
      <c r="N2198" s="3">
        <v>21305646.315767799</v>
      </c>
      <c r="O2198" s="3">
        <v>19771052.166448701</v>
      </c>
      <c r="P2198" s="3">
        <v>7980738.0813317103</v>
      </c>
      <c r="Q2198" s="3">
        <v>7514963.4114679703</v>
      </c>
      <c r="R2198" s="3">
        <v>8276559.9430599101</v>
      </c>
      <c r="S2198" s="3">
        <v>9815789.1748046894</v>
      </c>
      <c r="T2198" s="3">
        <v>10217075.251599601</v>
      </c>
      <c r="U2198" s="3">
        <v>11474410.0573282</v>
      </c>
      <c r="V2198" s="2">
        <f>LOG(AVERAGE(P2198:R2198)/AVERAGE(M2198:O2198),2)</f>
        <v>-1.4231282702086552</v>
      </c>
      <c r="W2198" s="2">
        <f>-LOG10(TTEST(M2198:O2198,P2198:R2198,2,2))</f>
        <v>3.9809473803143596</v>
      </c>
      <c r="X2198" s="2">
        <f>LOG(AVERAGE(P2198:R2198)/AVERAGE(S2198:U2198),2)</f>
        <v>-0.40640580814538857</v>
      </c>
      <c r="Y2198" s="2">
        <f>-LOG10(TTEST(P2198:R2198,S2198:U2198,2,2))</f>
        <v>2.0366717714546643</v>
      </c>
    </row>
    <row r="2199" spans="1:25" x14ac:dyDescent="0.2">
      <c r="A2199" s="1" t="s">
        <v>21</v>
      </c>
      <c r="B2199" s="1" t="s">
        <v>6618</v>
      </c>
      <c r="C2199" s="1" t="s">
        <v>6619</v>
      </c>
      <c r="D2199" s="1">
        <v>66.793999999999997</v>
      </c>
      <c r="E2199" s="1">
        <v>48</v>
      </c>
      <c r="F2199" s="1">
        <v>11</v>
      </c>
      <c r="G2199" s="1">
        <v>133</v>
      </c>
      <c r="H2199" s="1">
        <v>11</v>
      </c>
      <c r="I2199" s="1">
        <v>272</v>
      </c>
      <c r="J2199" s="1">
        <v>30.6</v>
      </c>
      <c r="K2199" s="1">
        <v>189.32</v>
      </c>
      <c r="L2199" s="1" t="s">
        <v>6620</v>
      </c>
      <c r="M2199" s="3">
        <v>13581206.015207101</v>
      </c>
      <c r="N2199" s="3">
        <v>11644648.711571001</v>
      </c>
      <c r="O2199" s="3">
        <v>12664353.985938</v>
      </c>
      <c r="P2199" s="3">
        <v>4419353.1321289903</v>
      </c>
      <c r="Q2199" s="3">
        <v>4937094.9535582801</v>
      </c>
      <c r="R2199" s="3">
        <v>4757217.0990832802</v>
      </c>
      <c r="S2199" s="3">
        <v>6262256.96875</v>
      </c>
      <c r="T2199" s="3">
        <v>6632632.8977452302</v>
      </c>
      <c r="U2199" s="3">
        <v>7409883.3958713003</v>
      </c>
      <c r="V2199" s="2">
        <f>LOG(AVERAGE(P2199:R2199)/AVERAGE(M2199:O2199),2)</f>
        <v>-1.4247323959574014</v>
      </c>
      <c r="W2199" s="2">
        <f>-LOG10(TTEST(M2199:O2199,P2199:R2199,2,2))</f>
        <v>3.7810010168400643</v>
      </c>
      <c r="X2199" s="2">
        <f>LOG(AVERAGE(P2199:R2199)/AVERAGE(S2199:U2199),2)</f>
        <v>-0.52472622639922561</v>
      </c>
      <c r="Y2199" s="2">
        <f>-LOG10(TTEST(P2199:R2199,S2199:U2199,2,2))</f>
        <v>2.2926341592931543</v>
      </c>
    </row>
    <row r="2200" spans="1:25" x14ac:dyDescent="0.2">
      <c r="A2200" s="1" t="s">
        <v>21</v>
      </c>
      <c r="B2200" s="1" t="s">
        <v>6662</v>
      </c>
      <c r="C2200" s="1" t="s">
        <v>6663</v>
      </c>
      <c r="D2200" s="1">
        <v>14.132999999999999</v>
      </c>
      <c r="E2200" s="1">
        <v>5</v>
      </c>
      <c r="F2200" s="1">
        <v>3</v>
      </c>
      <c r="G2200" s="1">
        <v>12</v>
      </c>
      <c r="H2200" s="1">
        <v>3</v>
      </c>
      <c r="I2200" s="1">
        <v>999</v>
      </c>
      <c r="J2200" s="1">
        <v>111.3</v>
      </c>
      <c r="K2200" s="1">
        <v>0</v>
      </c>
      <c r="L2200" s="1" t="s">
        <v>6664</v>
      </c>
      <c r="M2200" s="3">
        <v>1784407.8258388301</v>
      </c>
      <c r="N2200" s="3">
        <v>1413431.94554118</v>
      </c>
      <c r="O2200" s="3">
        <v>1208538.5680372</v>
      </c>
      <c r="P2200" s="3">
        <v>619553.32422269497</v>
      </c>
      <c r="Q2200" s="3">
        <v>410483.65926511702</v>
      </c>
      <c r="R2200" s="3">
        <v>604545.79535686399</v>
      </c>
      <c r="S2200" s="3">
        <v>468945.78097118402</v>
      </c>
      <c r="T2200" s="3">
        <v>927361.97084806603</v>
      </c>
      <c r="U2200" s="3">
        <v>973082.52011581801</v>
      </c>
      <c r="V2200" s="2">
        <f>LOG(AVERAGE(P2200:R2200)/AVERAGE(M2200:O2200),2)</f>
        <v>-1.4306709325127758</v>
      </c>
      <c r="W2200" s="2">
        <f>-LOG10(TTEST(M2200:O2200,P2200:R2200,2,2))</f>
        <v>2.1532923264638955</v>
      </c>
      <c r="X2200" s="2">
        <f>LOG(AVERAGE(P2200:R2200)/AVERAGE(S2200:U2200),2)</f>
        <v>-0.53559341014964013</v>
      </c>
      <c r="Y2200" s="2">
        <f>-LOG10(TTEST(P2200:R2200,S2200:U2200,2,2))</f>
        <v>0.63254675060006982</v>
      </c>
    </row>
    <row r="2201" spans="1:25" x14ac:dyDescent="0.2">
      <c r="A2201" s="1" t="s">
        <v>21</v>
      </c>
      <c r="B2201" s="1" t="s">
        <v>6633</v>
      </c>
      <c r="C2201" s="1" t="s">
        <v>6634</v>
      </c>
      <c r="D2201" s="1">
        <v>97.366</v>
      </c>
      <c r="E2201" s="1">
        <v>33</v>
      </c>
      <c r="F2201" s="1">
        <v>19</v>
      </c>
      <c r="G2201" s="1">
        <v>109</v>
      </c>
      <c r="H2201" s="1">
        <v>19</v>
      </c>
      <c r="I2201" s="1">
        <v>795</v>
      </c>
      <c r="J2201" s="1">
        <v>87.2</v>
      </c>
      <c r="K2201" s="1">
        <v>152.49</v>
      </c>
      <c r="L2201" s="1" t="s">
        <v>6635</v>
      </c>
      <c r="M2201" s="3">
        <v>11690557.844047001</v>
      </c>
      <c r="N2201" s="3">
        <v>21070334.027232099</v>
      </c>
      <c r="O2201" s="3">
        <v>9834752.0415732209</v>
      </c>
      <c r="P2201" s="3">
        <v>4091740.1069538798</v>
      </c>
      <c r="Q2201" s="3">
        <v>3713468.33047619</v>
      </c>
      <c r="R2201" s="3">
        <v>7980234.5722891102</v>
      </c>
      <c r="S2201" s="3">
        <v>3614000.2068601302</v>
      </c>
      <c r="T2201" s="3">
        <v>9387514.1476304103</v>
      </c>
      <c r="U2201" s="3">
        <v>4030177.1263627401</v>
      </c>
      <c r="V2201" s="2">
        <f>LOG(AVERAGE(P2201:R2201)/AVERAGE(M2201:O2201),2)</f>
        <v>-1.4321111496521595</v>
      </c>
      <c r="W2201" s="2">
        <f>-LOG10(TTEST(M2201:O2201,P2201:R2201,2,2))</f>
        <v>1.1251803938237623</v>
      </c>
      <c r="X2201" s="2">
        <f>LOG(AVERAGE(P2201:R2201)/AVERAGE(S2201:U2201),2)</f>
        <v>-0.10962697190454176</v>
      </c>
      <c r="Y2201" s="2">
        <f>-LOG10(TTEST(P2201:R2201,S2201:U2201,2,2))</f>
        <v>6.2598425939952365E-2</v>
      </c>
    </row>
    <row r="2202" spans="1:25" x14ac:dyDescent="0.2">
      <c r="A2202" s="1" t="s">
        <v>21</v>
      </c>
      <c r="B2202" s="1" t="s">
        <v>6609</v>
      </c>
      <c r="C2202" s="1" t="s">
        <v>6610</v>
      </c>
      <c r="D2202" s="1">
        <v>26.933</v>
      </c>
      <c r="E2202" s="1">
        <v>12</v>
      </c>
      <c r="F2202" s="1">
        <v>6</v>
      </c>
      <c r="G2202" s="1">
        <v>13</v>
      </c>
      <c r="H2202" s="1">
        <v>6</v>
      </c>
      <c r="I2202" s="1">
        <v>639</v>
      </c>
      <c r="J2202" s="1">
        <v>68.3</v>
      </c>
      <c r="K2202" s="1">
        <v>18.8</v>
      </c>
      <c r="L2202" s="1" t="s">
        <v>6611</v>
      </c>
      <c r="M2202" s="3">
        <v>2157441.7601693198</v>
      </c>
      <c r="N2202" s="3">
        <v>1502432.0394210301</v>
      </c>
      <c r="O2202" s="3">
        <v>2270352.3927700701</v>
      </c>
      <c r="P2202" s="3">
        <v>895847.09148305096</v>
      </c>
      <c r="Q2202" s="3">
        <v>582229.31737864495</v>
      </c>
      <c r="R2202" s="3">
        <v>709844.320589051</v>
      </c>
      <c r="S2202" s="3">
        <v>1632485.9609375</v>
      </c>
      <c r="T2202" s="3">
        <v>903193.75867912697</v>
      </c>
      <c r="U2202" s="3">
        <v>1354014.6446798099</v>
      </c>
      <c r="V2202" s="2">
        <f>LOG(AVERAGE(P2202:R2202)/AVERAGE(M2202:O2202),2)</f>
        <v>-1.4385266647042607</v>
      </c>
      <c r="W2202" s="2">
        <f>-LOG10(TTEST(M2202:O2202,P2202:R2202,2,2))</f>
        <v>2.0853221962633923</v>
      </c>
      <c r="X2202" s="2">
        <f>LOG(AVERAGE(P2202:R2202)/AVERAGE(S2202:U2202),2)</f>
        <v>-0.83009633000320049</v>
      </c>
      <c r="Y2202" s="2">
        <f>-LOG10(TTEST(P2202:R2202,S2202:U2202,2,2))</f>
        <v>1.1539629049755198</v>
      </c>
    </row>
    <row r="2203" spans="1:25" x14ac:dyDescent="0.2">
      <c r="A2203" s="1" t="s">
        <v>21</v>
      </c>
      <c r="B2203" s="1" t="s">
        <v>6674</v>
      </c>
      <c r="C2203" s="1" t="s">
        <v>6675</v>
      </c>
      <c r="D2203" s="1">
        <v>7.8890000000000002</v>
      </c>
      <c r="E2203" s="1">
        <v>6</v>
      </c>
      <c r="F2203" s="1">
        <v>2</v>
      </c>
      <c r="G2203" s="1">
        <v>4</v>
      </c>
      <c r="H2203" s="1">
        <v>2</v>
      </c>
      <c r="I2203" s="1">
        <v>445</v>
      </c>
      <c r="J2203" s="1">
        <v>48.9</v>
      </c>
      <c r="K2203" s="1">
        <v>4.21</v>
      </c>
      <c r="L2203" s="1" t="s">
        <v>6676</v>
      </c>
      <c r="M2203" s="3">
        <v>498750.98925310402</v>
      </c>
      <c r="N2203" s="3">
        <v>555068.21599169204</v>
      </c>
      <c r="O2203" s="3">
        <v>561314.66036871495</v>
      </c>
      <c r="P2203" s="3">
        <v>276508.17782905803</v>
      </c>
      <c r="Q2203" s="3">
        <v>137808.40893093499</v>
      </c>
      <c r="R2203" s="3">
        <v>181104.99481527999</v>
      </c>
      <c r="S2203" s="3">
        <v>460964.3125</v>
      </c>
      <c r="T2203" s="3">
        <v>286698.30831136397</v>
      </c>
      <c r="U2203" s="3">
        <v>343416.86902247602</v>
      </c>
      <c r="V2203" s="2">
        <f>LOG(AVERAGE(P2203:R2203)/AVERAGE(M2203:O2203),2)</f>
        <v>-1.4396703240260051</v>
      </c>
      <c r="W2203" s="2">
        <f>-LOG10(TTEST(M2203:O2203,P2203:R2203,2,2))</f>
        <v>2.7637722606623605</v>
      </c>
      <c r="X2203" s="2">
        <f>LOG(AVERAGE(P2203:R2203)/AVERAGE(S2203:U2203),2)</f>
        <v>-0.87377279265144414</v>
      </c>
      <c r="Y2203" s="2">
        <f>-LOG10(TTEST(P2203:R2203,S2203:U2203,2,2))</f>
        <v>1.1828791975684734</v>
      </c>
    </row>
    <row r="2204" spans="1:25" x14ac:dyDescent="0.2">
      <c r="A2204" s="1" t="s">
        <v>21</v>
      </c>
      <c r="B2204" s="1" t="s">
        <v>6624</v>
      </c>
      <c r="C2204" s="1" t="s">
        <v>6625</v>
      </c>
      <c r="D2204" s="1">
        <v>3.617</v>
      </c>
      <c r="E2204" s="1">
        <v>2</v>
      </c>
      <c r="F2204" s="1">
        <v>1</v>
      </c>
      <c r="G2204" s="1">
        <v>3</v>
      </c>
      <c r="H2204" s="1">
        <v>1</v>
      </c>
      <c r="I2204" s="1">
        <v>517</v>
      </c>
      <c r="J2204" s="1">
        <v>58.2</v>
      </c>
      <c r="K2204" s="1">
        <v>5.51</v>
      </c>
      <c r="L2204" s="1" t="s">
        <v>6626</v>
      </c>
      <c r="M2204" s="3">
        <v>350969.87928935501</v>
      </c>
      <c r="N2204" s="3">
        <v>319708.68792332802</v>
      </c>
      <c r="O2204" s="3">
        <v>320650.741148445</v>
      </c>
      <c r="P2204" s="3">
        <v>113486.324837158</v>
      </c>
      <c r="Q2204" s="3">
        <v>3087.8576773913401</v>
      </c>
      <c r="R2204" s="3">
        <v>245506.326605001</v>
      </c>
      <c r="S2204" s="3">
        <v>202459.296875</v>
      </c>
      <c r="T2204" s="3">
        <v>205100.01182767199</v>
      </c>
      <c r="U2204" s="3">
        <v>189507.770887769</v>
      </c>
      <c r="V2204" s="2">
        <f>LOG(AVERAGE(P2204:R2204)/AVERAGE(M2204:O2204),2)</f>
        <v>-1.4530538656865921</v>
      </c>
      <c r="W2204" s="2">
        <f>-LOG10(TTEST(M2204:O2204,P2204:R2204,2,2))</f>
        <v>1.3821084720878158</v>
      </c>
      <c r="X2204" s="2">
        <f>LOG(AVERAGE(P2204:R2204)/AVERAGE(S2204:U2204),2)</f>
        <v>-0.72158250693371817</v>
      </c>
      <c r="Y2204" s="2">
        <f>-LOG10(TTEST(P2204:R2204,S2204:U2204,2,2))</f>
        <v>0.48512303071584223</v>
      </c>
    </row>
    <row r="2205" spans="1:25" x14ac:dyDescent="0.2">
      <c r="A2205" s="1" t="s">
        <v>21</v>
      </c>
      <c r="B2205" s="1" t="s">
        <v>6387</v>
      </c>
      <c r="C2205" s="1" t="s">
        <v>6388</v>
      </c>
      <c r="D2205" s="1">
        <v>53.314999999999998</v>
      </c>
      <c r="E2205" s="1">
        <v>28</v>
      </c>
      <c r="F2205" s="1">
        <v>6</v>
      </c>
      <c r="G2205" s="1">
        <v>98</v>
      </c>
      <c r="H2205" s="1">
        <v>2</v>
      </c>
      <c r="I2205" s="1">
        <v>258</v>
      </c>
      <c r="J2205" s="1">
        <v>29.2</v>
      </c>
      <c r="K2205" s="1">
        <v>232.9</v>
      </c>
      <c r="L2205" s="1" t="s">
        <v>6389</v>
      </c>
      <c r="M2205" s="3">
        <v>627686.90419450903</v>
      </c>
      <c r="N2205" s="3">
        <v>786255.06086126203</v>
      </c>
      <c r="O2205" s="3">
        <v>819102.43244708003</v>
      </c>
      <c r="P2205" s="3">
        <v>328072.26512464398</v>
      </c>
      <c r="Q2205" s="3">
        <v>242942.061679626</v>
      </c>
      <c r="R2205" s="3">
        <v>233756.08384254901</v>
      </c>
      <c r="S2205" s="3">
        <v>454919.65625</v>
      </c>
      <c r="T2205" s="3">
        <v>519125.35950987501</v>
      </c>
      <c r="U2205" s="3">
        <v>614906.19896609103</v>
      </c>
      <c r="V2205" s="2">
        <f>LOG(AVERAGE(P2205:R2205)/AVERAGE(M2205:O2205),2)</f>
        <v>-1.4723627681639004</v>
      </c>
      <c r="W2205" s="2">
        <f>-LOG10(TTEST(M2205:O2205,P2205:R2205,2,2))</f>
        <v>2.7010542302871152</v>
      </c>
      <c r="X2205" s="2">
        <f>LOG(AVERAGE(P2205:R2205)/AVERAGE(S2205:U2205),2)</f>
        <v>-0.98142566355033256</v>
      </c>
      <c r="Y2205" s="2">
        <f>-LOG10(TTEST(P2205:R2205,S2205:U2205,2,2))</f>
        <v>2.0387354581255761</v>
      </c>
    </row>
    <row r="2206" spans="1:25" x14ac:dyDescent="0.2">
      <c r="A2206" s="1" t="s">
        <v>21</v>
      </c>
      <c r="B2206" s="1" t="s">
        <v>5941</v>
      </c>
      <c r="C2206" s="1" t="s">
        <v>5942</v>
      </c>
      <c r="D2206" s="1">
        <v>20.221</v>
      </c>
      <c r="E2206" s="1">
        <v>4</v>
      </c>
      <c r="F2206" s="1">
        <v>4</v>
      </c>
      <c r="G2206" s="1">
        <v>7</v>
      </c>
      <c r="H2206" s="1">
        <v>4</v>
      </c>
      <c r="I2206" s="1">
        <v>1729</v>
      </c>
      <c r="J2206" s="1">
        <v>181.7</v>
      </c>
      <c r="K2206" s="1">
        <v>11.79</v>
      </c>
      <c r="L2206" s="1" t="s">
        <v>5943</v>
      </c>
      <c r="M2206" s="3">
        <v>624023.68442478101</v>
      </c>
      <c r="N2206" s="3">
        <v>1248485.7213012101</v>
      </c>
      <c r="O2206" s="3">
        <v>957569.34062745702</v>
      </c>
      <c r="P2206" s="3">
        <v>378351.44281026302</v>
      </c>
      <c r="Q2206" s="3">
        <v>309753.59366642003</v>
      </c>
      <c r="R2206" s="3">
        <v>318640.03774756403</v>
      </c>
      <c r="S2206" s="3">
        <v>328236.644894642</v>
      </c>
      <c r="T2206" s="3">
        <v>777679.40995082597</v>
      </c>
      <c r="U2206" s="3">
        <v>621569.60413332598</v>
      </c>
      <c r="V2206" s="2">
        <f>LOG(AVERAGE(P2206:R2206)/AVERAGE(M2206:O2206),2)</f>
        <v>-1.4911437827849034</v>
      </c>
      <c r="W2206" s="2">
        <f>-LOG10(TTEST(M2206:O2206,P2206:R2206,2,2))</f>
        <v>1.5421605679120662</v>
      </c>
      <c r="X2206" s="2">
        <f>LOG(AVERAGE(P2206:R2206)/AVERAGE(S2206:U2206),2)</f>
        <v>-0.77897532035996997</v>
      </c>
      <c r="Y2206" s="2">
        <f>-LOG10(TTEST(P2206:R2206,S2206:U2206,2,2))</f>
        <v>0.83479009720702602</v>
      </c>
    </row>
    <row r="2207" spans="1:25" x14ac:dyDescent="0.2">
      <c r="A2207" s="1" t="s">
        <v>21</v>
      </c>
      <c r="B2207" s="1" t="s">
        <v>6677</v>
      </c>
      <c r="C2207" s="1" t="s">
        <v>6678</v>
      </c>
      <c r="D2207" s="1">
        <v>17.666</v>
      </c>
      <c r="E2207" s="1">
        <v>19</v>
      </c>
      <c r="F2207" s="1">
        <v>2</v>
      </c>
      <c r="G2207" s="1">
        <v>9</v>
      </c>
      <c r="H2207" s="1">
        <v>2</v>
      </c>
      <c r="I2207" s="1">
        <v>188</v>
      </c>
      <c r="J2207" s="1">
        <v>21.4</v>
      </c>
      <c r="K2207" s="1">
        <v>15.46</v>
      </c>
      <c r="L2207" s="1" t="s">
        <v>6679</v>
      </c>
      <c r="M2207" s="3">
        <v>1710486.05060637</v>
      </c>
      <c r="N2207" s="3">
        <v>1301362.6186122601</v>
      </c>
      <c r="O2207" s="3">
        <v>1542896.8231703099</v>
      </c>
      <c r="P2207" s="3">
        <v>445142.86862305301</v>
      </c>
      <c r="Q2207" s="3">
        <v>640356.227089833</v>
      </c>
      <c r="R2207" s="3">
        <v>527419.91648363299</v>
      </c>
      <c r="S2207" s="3">
        <v>477302.97994376603</v>
      </c>
      <c r="T2207" s="3">
        <v>947626.93834947702</v>
      </c>
      <c r="U2207" s="3">
        <v>692456.57332085504</v>
      </c>
      <c r="V2207" s="2">
        <f>LOG(AVERAGE(P2207:R2207)/AVERAGE(M2207:O2207),2)</f>
        <v>-1.4976964423587467</v>
      </c>
      <c r="W2207" s="2">
        <f>-LOG10(TTEST(M2207:O2207,P2207:R2207,2,2))</f>
        <v>2.7620096091686173</v>
      </c>
      <c r="X2207" s="2">
        <f>LOG(AVERAGE(P2207:R2207)/AVERAGE(S2207:U2207),2)</f>
        <v>-0.39261063216862507</v>
      </c>
      <c r="Y2207" s="2">
        <f>-LOG10(TTEST(P2207:R2207,S2207:U2207,2,2))</f>
        <v>0.49872649089742394</v>
      </c>
    </row>
    <row r="2208" spans="1:25" x14ac:dyDescent="0.2">
      <c r="A2208" s="1" t="s">
        <v>21</v>
      </c>
      <c r="B2208" s="1" t="s">
        <v>6480</v>
      </c>
      <c r="C2208" s="1" t="s">
        <v>6481</v>
      </c>
      <c r="D2208" s="1">
        <v>57.777999999999999</v>
      </c>
      <c r="E2208" s="1">
        <v>44</v>
      </c>
      <c r="F2208" s="1">
        <v>11</v>
      </c>
      <c r="G2208" s="1">
        <v>59</v>
      </c>
      <c r="H2208" s="1">
        <v>11</v>
      </c>
      <c r="I2208" s="1">
        <v>418</v>
      </c>
      <c r="J2208" s="1">
        <v>47.3</v>
      </c>
      <c r="K2208" s="1">
        <v>111.66</v>
      </c>
      <c r="L2208" s="1" t="s">
        <v>6482</v>
      </c>
      <c r="M2208" s="3">
        <v>5069103.8867841298</v>
      </c>
      <c r="N2208" s="3">
        <v>4383521.8185537299</v>
      </c>
      <c r="O2208" s="3">
        <v>4097799.7383153602</v>
      </c>
      <c r="P2208" s="3">
        <v>1532133.0662372001</v>
      </c>
      <c r="Q2208" s="3">
        <v>1466726.80061058</v>
      </c>
      <c r="R2208" s="3">
        <v>1781225.63601893</v>
      </c>
      <c r="S2208" s="3">
        <v>1850114.6064138</v>
      </c>
      <c r="T2208" s="3">
        <v>1973120.2974702399</v>
      </c>
      <c r="U2208" s="3">
        <v>1756954.13932072</v>
      </c>
      <c r="V2208" s="2">
        <f>LOG(AVERAGE(P2208:R2208)/AVERAGE(M2208:O2208),2)</f>
        <v>-1.5032298192055855</v>
      </c>
      <c r="W2208" s="2">
        <f>-LOG10(TTEST(M2208:O2208,P2208:R2208,2,2))</f>
        <v>3.1862069792276699</v>
      </c>
      <c r="X2208" s="2">
        <f>LOG(AVERAGE(P2208:R2208)/AVERAGE(S2208:U2208),2)</f>
        <v>-0.22327757350531907</v>
      </c>
      <c r="Y2208" s="2">
        <f>-LOG10(TTEST(P2208:R2208,S2208:U2208,2,2))</f>
        <v>1.0956953789482216</v>
      </c>
    </row>
    <row r="2209" spans="1:25" x14ac:dyDescent="0.2">
      <c r="A2209" s="1" t="s">
        <v>21</v>
      </c>
      <c r="B2209" s="1" t="s">
        <v>6630</v>
      </c>
      <c r="C2209" s="1" t="s">
        <v>6631</v>
      </c>
      <c r="D2209" s="1">
        <v>3.2069999999999999</v>
      </c>
      <c r="E2209" s="1">
        <v>10</v>
      </c>
      <c r="F2209" s="1">
        <v>1</v>
      </c>
      <c r="G2209" s="1">
        <v>2</v>
      </c>
      <c r="H2209" s="1">
        <v>1</v>
      </c>
      <c r="I2209" s="1">
        <v>148</v>
      </c>
      <c r="J2209" s="1">
        <v>16.100000000000001</v>
      </c>
      <c r="K2209" s="1">
        <v>0</v>
      </c>
      <c r="L2209" s="1" t="s">
        <v>6632</v>
      </c>
      <c r="M2209" s="3">
        <v>236434.04745337</v>
      </c>
      <c r="N2209" s="3">
        <v>292794.02041635301</v>
      </c>
      <c r="O2209" s="3">
        <v>244172.83117236599</v>
      </c>
      <c r="P2209" s="3">
        <v>68455.884473686805</v>
      </c>
      <c r="Q2209" s="3">
        <v>100640.15123844</v>
      </c>
      <c r="R2209" s="3">
        <v>103310.617459929</v>
      </c>
      <c r="S2209" s="3">
        <v>110497.640625</v>
      </c>
      <c r="T2209" s="3">
        <v>107739.84705060501</v>
      </c>
      <c r="U2209" s="3">
        <v>140082.98284367999</v>
      </c>
      <c r="V2209" s="2">
        <f>LOG(AVERAGE(P2209:R2209)/AVERAGE(M2209:O2209),2)</f>
        <v>-1.5054545017889858</v>
      </c>
      <c r="W2209" s="2">
        <f>-LOG10(TTEST(M2209:O2209,P2209:R2209,2,2))</f>
        <v>2.8766136680078733</v>
      </c>
      <c r="X2209" s="2">
        <f>LOG(AVERAGE(P2209:R2209)/AVERAGE(S2209:U2209),2)</f>
        <v>-0.39548852604758916</v>
      </c>
      <c r="Y2209" s="2">
        <f>-LOG10(TTEST(P2209:R2209,S2209:U2209,2,2))</f>
        <v>0.87410125491224977</v>
      </c>
    </row>
    <row r="2210" spans="1:25" x14ac:dyDescent="0.2">
      <c r="A2210" s="1" t="s">
        <v>21</v>
      </c>
      <c r="B2210" s="1" t="s">
        <v>6692</v>
      </c>
      <c r="C2210" s="1" t="s">
        <v>6693</v>
      </c>
      <c r="D2210" s="1">
        <v>5.2270000000000003</v>
      </c>
      <c r="E2210" s="1">
        <v>3</v>
      </c>
      <c r="F2210" s="1">
        <v>1</v>
      </c>
      <c r="G2210" s="1">
        <v>1</v>
      </c>
      <c r="H2210" s="1">
        <v>1</v>
      </c>
      <c r="I2210" s="1">
        <v>621</v>
      </c>
      <c r="J2210" s="1">
        <v>68.8</v>
      </c>
      <c r="K2210" s="1">
        <v>0</v>
      </c>
      <c r="L2210" s="1" t="s">
        <v>6694</v>
      </c>
      <c r="M2210" s="3">
        <v>172956.00711581399</v>
      </c>
      <c r="N2210" s="3">
        <v>313676.11196354101</v>
      </c>
      <c r="O2210" s="3">
        <v>113191.71039386799</v>
      </c>
      <c r="P2210" s="3">
        <v>94370.209704839101</v>
      </c>
      <c r="Q2210" s="3">
        <v>35133.583112874498</v>
      </c>
      <c r="R2210" s="3">
        <v>81228.553613763201</v>
      </c>
      <c r="S2210" s="3">
        <v>31046.194209494101</v>
      </c>
      <c r="T2210" s="3">
        <v>19282.466642927098</v>
      </c>
      <c r="U2210" s="3">
        <v>101852.963646968</v>
      </c>
      <c r="V2210" s="2">
        <f>LOG(AVERAGE(P2210:R2210)/AVERAGE(M2210:O2210),2)</f>
        <v>-1.5091270598383881</v>
      </c>
      <c r="W2210" s="2">
        <f>-LOG10(TTEST(M2210:O2210,P2210:R2210,2,2))</f>
        <v>0.9790886863224868</v>
      </c>
      <c r="X2210" s="2">
        <f>LOG(AVERAGE(P2210:R2210)/AVERAGE(S2210:U2210),2)</f>
        <v>0.46961761009354663</v>
      </c>
      <c r="Y2210" s="2">
        <f>-LOG10(TTEST(P2210:R2210,S2210:U2210,2,2))</f>
        <v>0.24549408005263096</v>
      </c>
    </row>
    <row r="2211" spans="1:25" x14ac:dyDescent="0.2">
      <c r="A2211" s="1" t="s">
        <v>21</v>
      </c>
      <c r="B2211" s="1" t="s">
        <v>6636</v>
      </c>
      <c r="C2211" s="1" t="s">
        <v>6637</v>
      </c>
      <c r="D2211" s="1">
        <v>5.1980000000000004</v>
      </c>
      <c r="E2211" s="1">
        <v>1</v>
      </c>
      <c r="F2211" s="1">
        <v>1</v>
      </c>
      <c r="G2211" s="1">
        <v>9</v>
      </c>
      <c r="H2211" s="1">
        <v>1</v>
      </c>
      <c r="I2211" s="1">
        <v>2115</v>
      </c>
      <c r="J2211" s="1">
        <v>238.1</v>
      </c>
      <c r="K2211" s="1">
        <v>23.24</v>
      </c>
      <c r="L2211" s="1" t="s">
        <v>6638</v>
      </c>
      <c r="M2211" s="3">
        <v>851248.49338884896</v>
      </c>
      <c r="N2211" s="3">
        <v>687732.397013893</v>
      </c>
      <c r="O2211" s="3">
        <v>590360.09044089005</v>
      </c>
      <c r="P2211" s="3">
        <v>211149.95444434599</v>
      </c>
      <c r="Q2211" s="3">
        <v>289078.707909989</v>
      </c>
      <c r="R2211" s="3">
        <v>223355.707053903</v>
      </c>
      <c r="S2211" s="3">
        <v>326295.25</v>
      </c>
      <c r="T2211" s="3">
        <v>386657.09788006899</v>
      </c>
      <c r="U2211" s="3">
        <v>542627.28724188998</v>
      </c>
      <c r="V2211" s="2">
        <f>LOG(AVERAGE(P2211:R2211)/AVERAGE(M2211:O2211),2)</f>
        <v>-1.5571738446004799</v>
      </c>
      <c r="W2211" s="2">
        <f>-LOG10(TTEST(M2211:O2211,P2211:R2211,2,2))</f>
        <v>2.3752501316803527</v>
      </c>
      <c r="X2211" s="2">
        <f>LOG(AVERAGE(P2211:R2211)/AVERAGE(S2211:U2211),2)</f>
        <v>-0.79512038556147668</v>
      </c>
      <c r="Y2211" s="2">
        <f>-LOG10(TTEST(P2211:R2211,S2211:U2211,2,2))</f>
        <v>1.2104397947015542</v>
      </c>
    </row>
    <row r="2212" spans="1:25" x14ac:dyDescent="0.2">
      <c r="A2212" s="1" t="s">
        <v>21</v>
      </c>
      <c r="B2212" s="1" t="s">
        <v>6627</v>
      </c>
      <c r="C2212" s="1" t="s">
        <v>6628</v>
      </c>
      <c r="D2212" s="1">
        <v>22.74</v>
      </c>
      <c r="E2212" s="1">
        <v>22</v>
      </c>
      <c r="F2212" s="1">
        <v>7</v>
      </c>
      <c r="G2212" s="1">
        <v>41</v>
      </c>
      <c r="H2212" s="1">
        <v>7</v>
      </c>
      <c r="I2212" s="1">
        <v>294</v>
      </c>
      <c r="J2212" s="1">
        <v>32.700000000000003</v>
      </c>
      <c r="K2212" s="1">
        <v>21.09</v>
      </c>
      <c r="L2212" s="1" t="s">
        <v>6629</v>
      </c>
      <c r="M2212" s="3">
        <v>3649836.2754989602</v>
      </c>
      <c r="N2212" s="3">
        <v>2864544.6427497198</v>
      </c>
      <c r="O2212" s="3">
        <v>3204312.52177436</v>
      </c>
      <c r="P2212" s="3">
        <v>989887.38710128597</v>
      </c>
      <c r="Q2212" s="3">
        <v>1071265.80973289</v>
      </c>
      <c r="R2212" s="3">
        <v>1223569.07128915</v>
      </c>
      <c r="S2212" s="3">
        <v>1287159.3512424801</v>
      </c>
      <c r="T2212" s="3">
        <v>2075488.8343549501</v>
      </c>
      <c r="U2212" s="3">
        <v>1412415.0901422999</v>
      </c>
      <c r="V2212" s="2">
        <f>LOG(AVERAGE(P2212:R2212)/AVERAGE(M2212:O2212),2)</f>
        <v>-1.5649909820308658</v>
      </c>
      <c r="W2212" s="2">
        <f>-LOG10(TTEST(M2212:O2212,P2212:R2212,2,2))</f>
        <v>3.0795452652288691</v>
      </c>
      <c r="X2212" s="2">
        <f>LOG(AVERAGE(P2212:R2212)/AVERAGE(S2212:U2212),2)</f>
        <v>-0.53974845878537525</v>
      </c>
      <c r="Y2212" s="2">
        <f>-LOG10(TTEST(P2212:R2212,S2212:U2212,2,2))</f>
        <v>0.91316851496066997</v>
      </c>
    </row>
    <row r="2213" spans="1:25" x14ac:dyDescent="0.2">
      <c r="A2213" s="1" t="s">
        <v>21</v>
      </c>
      <c r="B2213" s="1" t="s">
        <v>6289</v>
      </c>
      <c r="C2213" s="1" t="s">
        <v>6290</v>
      </c>
      <c r="D2213" s="1">
        <v>16.54</v>
      </c>
      <c r="E2213" s="1">
        <v>9</v>
      </c>
      <c r="F2213" s="1">
        <v>4</v>
      </c>
      <c r="G2213" s="1">
        <v>14</v>
      </c>
      <c r="H2213" s="1">
        <v>4</v>
      </c>
      <c r="I2213" s="1">
        <v>670</v>
      </c>
      <c r="J2213" s="1">
        <v>75.400000000000006</v>
      </c>
      <c r="K2213" s="1">
        <v>6.34</v>
      </c>
      <c r="L2213" s="1" t="s">
        <v>6291</v>
      </c>
      <c r="M2213" s="3">
        <v>674692.53000503103</v>
      </c>
      <c r="N2213" s="3">
        <v>727938.68376205303</v>
      </c>
      <c r="O2213" s="3">
        <v>644772.87361690495</v>
      </c>
      <c r="P2213" s="3">
        <v>164227.47029590301</v>
      </c>
      <c r="Q2213" s="3">
        <v>302525.48442571098</v>
      </c>
      <c r="R2213" s="3">
        <v>224713.48383415301</v>
      </c>
      <c r="S2213" s="3">
        <v>785016.9375</v>
      </c>
      <c r="T2213" s="3">
        <v>405805.824067362</v>
      </c>
      <c r="U2213" s="3">
        <v>628568.52507625904</v>
      </c>
      <c r="V2213" s="2">
        <f>LOG(AVERAGE(P2213:R2213)/AVERAGE(M2213:O2213),2)</f>
        <v>-1.5660647343650713</v>
      </c>
      <c r="W2213" s="2">
        <f>-LOG10(TTEST(M2213:O2213,P2213:R2213,2,2))</f>
        <v>3.1904387501708045</v>
      </c>
      <c r="X2213" s="2">
        <f>LOG(AVERAGE(P2213:R2213)/AVERAGE(S2213:U2213),2)</f>
        <v>-1.3957247143321989</v>
      </c>
      <c r="Y2213" s="2">
        <f>-LOG10(TTEST(P2213:R2213,S2213:U2213,2,2))</f>
        <v>1.4874504491152989</v>
      </c>
    </row>
    <row r="2214" spans="1:25" x14ac:dyDescent="0.2">
      <c r="A2214" s="1" t="s">
        <v>21</v>
      </c>
      <c r="B2214" s="1" t="s">
        <v>6507</v>
      </c>
      <c r="C2214" s="1" t="s">
        <v>6508</v>
      </c>
      <c r="D2214" s="1">
        <v>25.085000000000001</v>
      </c>
      <c r="E2214" s="1">
        <v>18</v>
      </c>
      <c r="F2214" s="1">
        <v>2</v>
      </c>
      <c r="G2214" s="1">
        <v>59</v>
      </c>
      <c r="H2214" s="1">
        <v>2</v>
      </c>
      <c r="I2214" s="1">
        <v>198</v>
      </c>
      <c r="J2214" s="1">
        <v>21.1</v>
      </c>
      <c r="K2214" s="1">
        <v>193.07</v>
      </c>
      <c r="L2214" s="1" t="s">
        <v>6509</v>
      </c>
      <c r="M2214" s="3">
        <v>6321054.2893988304</v>
      </c>
      <c r="N2214" s="3">
        <v>4596706.2677284004</v>
      </c>
      <c r="O2214" s="3">
        <v>4622318.6603998197</v>
      </c>
      <c r="P2214" s="3">
        <v>1390826.0739224199</v>
      </c>
      <c r="Q2214" s="3">
        <v>1300265.49529219</v>
      </c>
      <c r="R2214" s="3">
        <v>2548033.3849547198</v>
      </c>
      <c r="S2214" s="3">
        <v>3945465.6875</v>
      </c>
      <c r="T2214" s="3">
        <v>5713643.1216334896</v>
      </c>
      <c r="U2214" s="3">
        <v>3719605.4707201002</v>
      </c>
      <c r="V2214" s="2">
        <f>LOG(AVERAGE(P2214:R2214)/AVERAGE(M2214:O2214),2)</f>
        <v>-1.5685960819927047</v>
      </c>
      <c r="W2214" s="2">
        <f>-LOG10(TTEST(M2214:O2214,P2214:R2214,2,2))</f>
        <v>2.101029253143158</v>
      </c>
      <c r="X2214" s="2">
        <f>LOG(AVERAGE(P2214:R2214)/AVERAGE(S2214:U2214),2)</f>
        <v>-1.3525417007829503</v>
      </c>
      <c r="Y2214" s="2">
        <f>-LOG10(TTEST(P2214:R2214,S2214:U2214,2,2))</f>
        <v>1.6542944769131638</v>
      </c>
    </row>
    <row r="2215" spans="1:25" x14ac:dyDescent="0.2">
      <c r="A2215" s="1" t="s">
        <v>21</v>
      </c>
      <c r="B2215" s="1" t="s">
        <v>6683</v>
      </c>
      <c r="C2215" s="1" t="s">
        <v>6684</v>
      </c>
      <c r="D2215" s="1">
        <v>5.3</v>
      </c>
      <c r="E2215" s="1">
        <v>5</v>
      </c>
      <c r="F2215" s="1">
        <v>1</v>
      </c>
      <c r="G2215" s="1">
        <v>1</v>
      </c>
      <c r="H2215" s="1">
        <v>1</v>
      </c>
      <c r="I2215" s="1">
        <v>279</v>
      </c>
      <c r="J2215" s="1">
        <v>31.7</v>
      </c>
      <c r="K2215" s="1">
        <v>2.04</v>
      </c>
      <c r="L2215" s="1" t="s">
        <v>6685</v>
      </c>
      <c r="M2215" s="3">
        <v>237898.201883865</v>
      </c>
      <c r="N2215" s="3">
        <v>326100.81481634401</v>
      </c>
      <c r="O2215" s="3">
        <v>343830.51890583202</v>
      </c>
      <c r="P2215" s="3">
        <v>109626.479671462</v>
      </c>
      <c r="Q2215" s="3">
        <v>104180.299485265</v>
      </c>
      <c r="R2215" s="3">
        <v>90766.591518604095</v>
      </c>
      <c r="S2215" s="3">
        <v>177742.578125</v>
      </c>
      <c r="T2215" s="3">
        <v>154811.623468548</v>
      </c>
      <c r="U2215" s="3">
        <v>154712.718026627</v>
      </c>
      <c r="V2215" s="2">
        <f>LOG(AVERAGE(P2215:R2215)/AVERAGE(M2215:O2215),2)</f>
        <v>-1.5756316158623873</v>
      </c>
      <c r="W2215" s="2">
        <f>-LOG10(TTEST(M2215:O2215,P2215:R2215,2,2))</f>
        <v>2.4242590765971297</v>
      </c>
      <c r="X2215" s="2">
        <f>LOG(AVERAGE(P2215:R2215)/AVERAGE(S2215:U2215),2)</f>
        <v>-0.67792247153348717</v>
      </c>
      <c r="Y2215" s="2">
        <f>-LOG10(TTEST(P2215:R2215,S2215:U2215,2,2))</f>
        <v>2.5182180126539477</v>
      </c>
    </row>
    <row r="2216" spans="1:25" x14ac:dyDescent="0.2">
      <c r="A2216" s="1" t="s">
        <v>21</v>
      </c>
      <c r="B2216" s="1" t="s">
        <v>6334</v>
      </c>
      <c r="C2216" s="1" t="s">
        <v>6335</v>
      </c>
      <c r="D2216" s="1">
        <v>218.381</v>
      </c>
      <c r="E2216" s="1">
        <v>66</v>
      </c>
      <c r="F2216" s="1">
        <v>29</v>
      </c>
      <c r="G2216" s="1">
        <v>654</v>
      </c>
      <c r="H2216" s="1">
        <v>1</v>
      </c>
      <c r="I2216" s="1">
        <v>559</v>
      </c>
      <c r="J2216" s="1">
        <v>59.8</v>
      </c>
      <c r="K2216" s="1">
        <v>1622.03</v>
      </c>
      <c r="L2216" s="1" t="s">
        <v>5201</v>
      </c>
      <c r="M2216" s="3">
        <v>430186.18475830898</v>
      </c>
      <c r="N2216" s="3">
        <v>521123.39706467302</v>
      </c>
      <c r="O2216" s="3">
        <v>481079.27752931498</v>
      </c>
      <c r="P2216" s="3">
        <v>229565.10445670999</v>
      </c>
      <c r="Q2216" s="3">
        <v>13451.871215728001</v>
      </c>
      <c r="R2216" s="3">
        <v>235130.49221481199</v>
      </c>
      <c r="S2216" s="3">
        <v>817791.3125</v>
      </c>
      <c r="T2216" s="3">
        <v>349898.90464187198</v>
      </c>
      <c r="U2216" s="3">
        <v>112085.527338763</v>
      </c>
      <c r="V2216" s="2">
        <f>LOG(AVERAGE(P2216:R2216)/AVERAGE(M2216:O2216),2)</f>
        <v>-1.5828956621622026</v>
      </c>
      <c r="W2216" s="2">
        <f>-LOG10(TTEST(M2216:O2216,P2216:R2216,2,2))</f>
        <v>1.8281642562479661</v>
      </c>
      <c r="X2216" s="2">
        <f>LOG(AVERAGE(P2216:R2216)/AVERAGE(S2216:U2216),2)</f>
        <v>-1.4203634876048279</v>
      </c>
      <c r="Y2216" s="2">
        <f>-LOG10(TTEST(P2216:R2216,S2216:U2216,2,2))</f>
        <v>0.536279697516994</v>
      </c>
    </row>
    <row r="2217" spans="1:25" x14ac:dyDescent="0.2">
      <c r="A2217" s="1" t="s">
        <v>21</v>
      </c>
      <c r="B2217" s="1" t="s">
        <v>6606</v>
      </c>
      <c r="C2217" s="1" t="s">
        <v>6607</v>
      </c>
      <c r="D2217" s="1">
        <v>4.1280000000000001</v>
      </c>
      <c r="E2217" s="1">
        <v>5</v>
      </c>
      <c r="F2217" s="1">
        <v>1</v>
      </c>
      <c r="G2217" s="1">
        <v>1</v>
      </c>
      <c r="H2217" s="1">
        <v>1</v>
      </c>
      <c r="I2217" s="1">
        <v>244</v>
      </c>
      <c r="J2217" s="1">
        <v>25.9</v>
      </c>
      <c r="K2217" s="1">
        <v>1.67</v>
      </c>
      <c r="L2217" s="1" t="s">
        <v>6608</v>
      </c>
      <c r="M2217" s="3">
        <v>259784.181677371</v>
      </c>
      <c r="N2217" s="3">
        <v>386427.66020218498</v>
      </c>
      <c r="O2217" s="3">
        <v>390449.08644580602</v>
      </c>
      <c r="P2217" s="3">
        <v>157364.21276031699</v>
      </c>
      <c r="Q2217" s="3">
        <v>141042.61844038</v>
      </c>
      <c r="R2217" s="3">
        <v>47269.849599009598</v>
      </c>
      <c r="S2217" s="3">
        <v>247869.234375</v>
      </c>
      <c r="T2217" s="3">
        <v>62299.244968354898</v>
      </c>
      <c r="U2217" s="3">
        <v>214399.674076814</v>
      </c>
      <c r="V2217" s="2">
        <f>LOG(AVERAGE(P2217:R2217)/AVERAGE(M2217:O2217),2)</f>
        <v>-1.5844489053427953</v>
      </c>
      <c r="W2217" s="2">
        <f>-LOG10(TTEST(M2217:O2217,P2217:R2217,2,2))</f>
        <v>1.8610469501001943</v>
      </c>
      <c r="X2217" s="2">
        <f>LOG(AVERAGE(P2217:R2217)/AVERAGE(S2217:U2217),2)</f>
        <v>-0.60170694082005582</v>
      </c>
      <c r="Y2217" s="2">
        <f>-LOG10(TTEST(P2217:R2217,S2217:U2217,2,2))</f>
        <v>0.37541679741096801</v>
      </c>
    </row>
    <row r="2218" spans="1:25" x14ac:dyDescent="0.2">
      <c r="A2218" s="1" t="s">
        <v>21</v>
      </c>
      <c r="B2218" s="1" t="s">
        <v>4791</v>
      </c>
      <c r="C2218" s="1" t="s">
        <v>4792</v>
      </c>
      <c r="D2218" s="1">
        <v>5.4249999999999998</v>
      </c>
      <c r="E2218" s="1">
        <v>3</v>
      </c>
      <c r="F2218" s="1">
        <v>2</v>
      </c>
      <c r="G2218" s="1">
        <v>6</v>
      </c>
      <c r="H2218" s="1">
        <v>2</v>
      </c>
      <c r="I2218" s="1">
        <v>718</v>
      </c>
      <c r="J2218" s="1">
        <v>81</v>
      </c>
      <c r="K2218" s="1">
        <v>0</v>
      </c>
      <c r="L2218" s="1" t="s">
        <v>4793</v>
      </c>
      <c r="M2218" s="3">
        <v>544972.90074488998</v>
      </c>
      <c r="N2218" s="3">
        <v>826456.546875434</v>
      </c>
      <c r="O2218" s="3">
        <v>2636385.0677328701</v>
      </c>
      <c r="P2218" s="3">
        <v>360881.76517479302</v>
      </c>
      <c r="Q2218" s="3">
        <v>379885.416580119</v>
      </c>
      <c r="R2218" s="3">
        <v>582131.83896414295</v>
      </c>
      <c r="S2218" s="3">
        <v>10963020.578125</v>
      </c>
      <c r="T2218" s="3">
        <v>249257.16381383</v>
      </c>
      <c r="U2218" s="3">
        <v>964031.254286482</v>
      </c>
      <c r="V2218" s="2">
        <f>LOG(AVERAGE(P2218:R2218)/AVERAGE(M2218:O2218),2)</f>
        <v>-1.5991127987839959</v>
      </c>
      <c r="W2218" s="2">
        <f>-LOG10(TTEST(M2218:O2218,P2218:R2218,2,2))</f>
        <v>0.60897792139463325</v>
      </c>
      <c r="X2218" s="2">
        <f>LOG(AVERAGE(P2218:R2218)/AVERAGE(S2218:U2218),2)</f>
        <v>-3.2023020280539085</v>
      </c>
      <c r="Y2218" s="2">
        <f>-LOG10(TTEST(P2218:R2218,S2218:U2218,2,2))</f>
        <v>0.45021044899630341</v>
      </c>
    </row>
    <row r="2219" spans="1:25" x14ac:dyDescent="0.2">
      <c r="A2219" s="1" t="s">
        <v>21</v>
      </c>
      <c r="B2219" s="1" t="s">
        <v>6653</v>
      </c>
      <c r="C2219" s="1" t="s">
        <v>6654</v>
      </c>
      <c r="D2219" s="1">
        <v>3.8410000000000002</v>
      </c>
      <c r="E2219" s="1">
        <v>4</v>
      </c>
      <c r="F2219" s="1">
        <v>1</v>
      </c>
      <c r="G2219" s="1">
        <v>4</v>
      </c>
      <c r="H2219" s="1">
        <v>1</v>
      </c>
      <c r="I2219" s="1">
        <v>261</v>
      </c>
      <c r="J2219" s="1">
        <v>30.5</v>
      </c>
      <c r="K2219" s="1">
        <v>3.66</v>
      </c>
      <c r="L2219" s="1" t="s">
        <v>6655</v>
      </c>
      <c r="M2219" s="3">
        <v>356963.76773401402</v>
      </c>
      <c r="N2219" s="3">
        <v>272578.69575509202</v>
      </c>
      <c r="O2219" s="3">
        <v>418689.01602627401</v>
      </c>
      <c r="P2219" s="3">
        <v>45532.211212197297</v>
      </c>
      <c r="Q2219" s="3">
        <v>180388.97918677001</v>
      </c>
      <c r="R2219" s="3">
        <v>119729.403846856</v>
      </c>
      <c r="S2219" s="3">
        <v>347171</v>
      </c>
      <c r="T2219" s="3">
        <v>167989.171041289</v>
      </c>
      <c r="U2219" s="3">
        <v>257850.68555313701</v>
      </c>
      <c r="V2219" s="2">
        <f>LOG(AVERAGE(P2219:R2219)/AVERAGE(M2219:O2219),2)</f>
        <v>-1.6005710293631197</v>
      </c>
      <c r="W2219" s="2">
        <f>-LOG10(TTEST(M2219:O2219,P2219:R2219,2,2))</f>
        <v>1.8168684633490459</v>
      </c>
      <c r="X2219" s="2">
        <f>LOG(AVERAGE(P2219:R2219)/AVERAGE(S2219:U2219),2)</f>
        <v>-1.1611742703616008</v>
      </c>
      <c r="Y2219" s="2">
        <f>-LOG10(TTEST(P2219:R2219,S2219:U2219,2,2))</f>
        <v>1.03271361713527</v>
      </c>
    </row>
    <row r="2220" spans="1:25" x14ac:dyDescent="0.2">
      <c r="A2220" s="1" t="s">
        <v>21</v>
      </c>
      <c r="B2220" s="1" t="s">
        <v>6650</v>
      </c>
      <c r="C2220" s="1" t="s">
        <v>6651</v>
      </c>
      <c r="D2220" s="1">
        <v>2.8650000000000002</v>
      </c>
      <c r="E2220" s="1">
        <v>2</v>
      </c>
      <c r="F2220" s="1">
        <v>1</v>
      </c>
      <c r="G2220" s="1">
        <v>2</v>
      </c>
      <c r="H2220" s="1">
        <v>1</v>
      </c>
      <c r="I2220" s="1">
        <v>696</v>
      </c>
      <c r="J2220" s="1">
        <v>81.8</v>
      </c>
      <c r="K2220" s="1">
        <v>0</v>
      </c>
      <c r="L2220" s="1" t="s">
        <v>6652</v>
      </c>
      <c r="M2220" s="3">
        <v>25580.277156826</v>
      </c>
      <c r="N2220" s="3">
        <v>34334.282834310798</v>
      </c>
      <c r="O2220" s="3">
        <v>70687.822897292703</v>
      </c>
      <c r="P2220" s="3">
        <v>16084.626931847601</v>
      </c>
      <c r="Q2220" s="3">
        <v>23709.676303598299</v>
      </c>
      <c r="R2220" s="3">
        <v>3089.3816418649899</v>
      </c>
      <c r="S2220" s="3">
        <v>47806.74609375</v>
      </c>
      <c r="T2220" s="3">
        <v>46223.106361479797</v>
      </c>
      <c r="U2220" s="3">
        <v>60540.567316377499</v>
      </c>
      <c r="V2220" s="2">
        <f>LOG(AVERAGE(P2220:R2220)/AVERAGE(M2220:O2220),2)</f>
        <v>-1.6066804365663621</v>
      </c>
      <c r="W2220" s="2">
        <f>-LOG10(TTEST(M2220:O2220,P2220:R2220,2,2))</f>
        <v>0.90571161344908369</v>
      </c>
      <c r="X2220" s="2">
        <f>LOG(AVERAGE(P2220:R2220)/AVERAGE(S2220:U2220),2)</f>
        <v>-1.8497634732547232</v>
      </c>
      <c r="Y2220" s="2">
        <f>-LOG10(TTEST(P2220:R2220,S2220:U2220,2,2))</f>
        <v>2.1073018179492804</v>
      </c>
    </row>
    <row r="2221" spans="1:25" x14ac:dyDescent="0.2">
      <c r="A2221" s="1" t="s">
        <v>21</v>
      </c>
      <c r="B2221" s="1" t="s">
        <v>5794</v>
      </c>
      <c r="C2221" s="1" t="s">
        <v>5795</v>
      </c>
      <c r="D2221" s="1">
        <v>7.1340000000000003</v>
      </c>
      <c r="E2221" s="1">
        <v>18</v>
      </c>
      <c r="F2221" s="1">
        <v>2</v>
      </c>
      <c r="G2221" s="1">
        <v>3</v>
      </c>
      <c r="H2221" s="1">
        <v>2</v>
      </c>
      <c r="I2221" s="1">
        <v>163</v>
      </c>
      <c r="J2221" s="1">
        <v>17.7</v>
      </c>
      <c r="K2221" s="1">
        <v>2.5099999999999998</v>
      </c>
      <c r="L2221" s="1" t="s">
        <v>5796</v>
      </c>
      <c r="M2221" s="3">
        <v>607106.57956816896</v>
      </c>
      <c r="N2221" s="3">
        <v>593313.61618566501</v>
      </c>
      <c r="O2221" s="3">
        <v>806850.28564829705</v>
      </c>
      <c r="P2221" s="3">
        <v>159470.03955848899</v>
      </c>
      <c r="Q2221" s="3">
        <v>141071.79515762499</v>
      </c>
      <c r="R2221" s="3">
        <v>355486.14976838999</v>
      </c>
      <c r="S2221" s="3">
        <v>451799.890625</v>
      </c>
      <c r="T2221" s="3">
        <v>570181.18600367301</v>
      </c>
      <c r="U2221" s="3">
        <v>439228.15407395997</v>
      </c>
      <c r="V2221" s="2">
        <f>LOG(AVERAGE(P2221:R2221)/AVERAGE(M2221:O2221),2)</f>
        <v>-1.6134057712137815</v>
      </c>
      <c r="W2221" s="2">
        <f>-LOG10(TTEST(M2221:O2221,P2221:R2221,2,2))</f>
        <v>2.008131346113315</v>
      </c>
      <c r="X2221" s="2">
        <f>LOG(AVERAGE(P2221:R2221)/AVERAGE(S2221:U2221),2)</f>
        <v>-1.1553335096187258</v>
      </c>
      <c r="Y2221" s="2">
        <f>-LOG10(TTEST(P2221:R2221,S2221:U2221,2,2))</f>
        <v>1.5410940878930564</v>
      </c>
    </row>
    <row r="2222" spans="1:25" x14ac:dyDescent="0.2">
      <c r="A2222" s="1" t="s">
        <v>21</v>
      </c>
      <c r="B2222" s="1" t="s">
        <v>6707</v>
      </c>
      <c r="C2222" s="1" t="s">
        <v>6708</v>
      </c>
      <c r="D2222" s="1">
        <v>4.3220000000000001</v>
      </c>
      <c r="E2222" s="1">
        <v>3</v>
      </c>
      <c r="F2222" s="1">
        <v>1</v>
      </c>
      <c r="G2222" s="1">
        <v>2</v>
      </c>
      <c r="H2222" s="1">
        <v>1</v>
      </c>
      <c r="I2222" s="1">
        <v>489</v>
      </c>
      <c r="J2222" s="1">
        <v>54.8</v>
      </c>
      <c r="K2222" s="1">
        <v>0</v>
      </c>
      <c r="L2222" s="1" t="s">
        <v>6709</v>
      </c>
      <c r="M2222" s="3">
        <v>362854.84916934703</v>
      </c>
      <c r="N2222" s="3">
        <v>390305.75361133699</v>
      </c>
      <c r="O2222" s="3">
        <v>273628.91355217999</v>
      </c>
      <c r="P2222" s="3">
        <v>154623.56024160501</v>
      </c>
      <c r="Q2222" s="3">
        <v>106827.96862714901</v>
      </c>
      <c r="R2222" s="3">
        <v>73804.377840227695</v>
      </c>
      <c r="S2222" s="3">
        <v>245334.69140625</v>
      </c>
      <c r="T2222" s="3">
        <v>128220.914083089</v>
      </c>
      <c r="U2222" s="3">
        <v>6971.6994343077504</v>
      </c>
      <c r="V2222" s="2">
        <f>LOG(AVERAGE(P2222:R2222)/AVERAGE(M2222:O2222),2)</f>
        <v>-1.614805815378531</v>
      </c>
      <c r="W2222" s="2">
        <f>-LOG10(TTEST(M2222:O2222,P2222:R2222,2,2))</f>
        <v>2.2582889062097937</v>
      </c>
      <c r="X2222" s="2">
        <f>LOG(AVERAGE(P2222:R2222)/AVERAGE(S2222:U2222),2)</f>
        <v>-0.18273722824604649</v>
      </c>
      <c r="Y2222" s="2">
        <f>-LOG10(TTEST(P2222:R2222,S2222:U2222,2,2))</f>
        <v>7.2779922859378968E-2</v>
      </c>
    </row>
    <row r="2223" spans="1:25" x14ac:dyDescent="0.2">
      <c r="A2223" s="1" t="s">
        <v>21</v>
      </c>
      <c r="B2223" s="1" t="s">
        <v>6042</v>
      </c>
      <c r="C2223" s="1" t="s">
        <v>6043</v>
      </c>
      <c r="D2223" s="1">
        <v>28.239000000000001</v>
      </c>
      <c r="E2223" s="1">
        <v>45</v>
      </c>
      <c r="F2223" s="1">
        <v>4</v>
      </c>
      <c r="G2223" s="1">
        <v>47</v>
      </c>
      <c r="H2223" s="1">
        <v>4</v>
      </c>
      <c r="I2223" s="1">
        <v>122</v>
      </c>
      <c r="J2223" s="1">
        <v>14.6</v>
      </c>
      <c r="K2223" s="1">
        <v>99.89</v>
      </c>
      <c r="L2223" s="1" t="s">
        <v>6044</v>
      </c>
      <c r="M2223" s="3">
        <v>6263886.3981832396</v>
      </c>
      <c r="N2223" s="3">
        <v>5287116.4350532098</v>
      </c>
      <c r="O2223" s="3">
        <v>4884951.8974613501</v>
      </c>
      <c r="P2223" s="3">
        <v>1657240.5225804299</v>
      </c>
      <c r="Q2223" s="3">
        <v>1951191.8948234799</v>
      </c>
      <c r="R2223" s="3">
        <v>1720484.8996488799</v>
      </c>
      <c r="S2223" s="3">
        <v>1952583.51321774</v>
      </c>
      <c r="T2223" s="3">
        <v>1863174.6372604601</v>
      </c>
      <c r="U2223" s="3">
        <v>2111196.7858032598</v>
      </c>
      <c r="V2223" s="2">
        <f>LOG(AVERAGE(P2223:R2223)/AVERAGE(M2223:O2223),2)</f>
        <v>-1.6249409083579633</v>
      </c>
      <c r="W2223" s="2">
        <f>-LOG10(TTEST(M2223:O2223,P2223:R2223,2,2))</f>
        <v>3.0428881342975971</v>
      </c>
      <c r="X2223" s="2">
        <f>LOG(AVERAGE(P2223:R2223)/AVERAGE(S2223:U2223),2)</f>
        <v>-0.15344863991401617</v>
      </c>
      <c r="Y2223" s="2">
        <f>-LOG10(TTEST(P2223:R2223,S2223:U2223,2,2))</f>
        <v>0.80075710817270551</v>
      </c>
    </row>
    <row r="2224" spans="1:25" x14ac:dyDescent="0.2">
      <c r="A2224" s="1" t="s">
        <v>21</v>
      </c>
      <c r="B2224" s="1" t="s">
        <v>6549</v>
      </c>
      <c r="C2224" s="1" t="s">
        <v>6550</v>
      </c>
      <c r="D2224" s="1">
        <v>6.48</v>
      </c>
      <c r="E2224" s="1">
        <v>5</v>
      </c>
      <c r="F2224" s="1">
        <v>1</v>
      </c>
      <c r="G2224" s="1">
        <v>3</v>
      </c>
      <c r="H2224" s="1">
        <v>1</v>
      </c>
      <c r="I2224" s="1">
        <v>332</v>
      </c>
      <c r="J2224" s="1">
        <v>37.5</v>
      </c>
      <c r="K2224" s="1">
        <v>2.12</v>
      </c>
      <c r="L2224" s="1" t="s">
        <v>6551</v>
      </c>
      <c r="M2224" s="3">
        <v>168969.33022267601</v>
      </c>
      <c r="N2224" s="3">
        <v>137623.99845989299</v>
      </c>
      <c r="O2224" s="3">
        <v>139658.88746813199</v>
      </c>
      <c r="P2224" s="3">
        <v>66599.748498679299</v>
      </c>
      <c r="Q2224" s="3">
        <v>61436.656204777202</v>
      </c>
      <c r="R2224" s="3">
        <v>15962.8101781117</v>
      </c>
      <c r="S2224" s="3">
        <v>37884.234950895203</v>
      </c>
      <c r="T2224" s="3">
        <v>22902.551837049901</v>
      </c>
      <c r="U2224" s="3">
        <v>11910.4389096753</v>
      </c>
      <c r="V2224" s="2">
        <f>LOG(AVERAGE(P2224:R2224)/AVERAGE(M2224:O2224),2)</f>
        <v>-1.6317983880162796</v>
      </c>
      <c r="W2224" s="2">
        <f>-LOG10(TTEST(M2224:O2224,P2224:R2224,2,2))</f>
        <v>2.2156062254821216</v>
      </c>
      <c r="X2224" s="2">
        <f>LOG(AVERAGE(P2224:R2224)/AVERAGE(S2224:U2224),2)</f>
        <v>0.98608873220029059</v>
      </c>
      <c r="Y2224" s="2">
        <f>-LOG10(TTEST(P2224:R2224,S2224:U2224,2,2))</f>
        <v>0.59884490185030637</v>
      </c>
    </row>
    <row r="2225" spans="1:25" x14ac:dyDescent="0.2">
      <c r="A2225" s="1" t="s">
        <v>21</v>
      </c>
      <c r="B2225" s="1" t="s">
        <v>6668</v>
      </c>
      <c r="C2225" s="1" t="s">
        <v>6669</v>
      </c>
      <c r="D2225" s="1">
        <v>11.567</v>
      </c>
      <c r="E2225" s="1">
        <v>43</v>
      </c>
      <c r="F2225" s="1">
        <v>2</v>
      </c>
      <c r="G2225" s="1">
        <v>16</v>
      </c>
      <c r="H2225" s="1">
        <v>2</v>
      </c>
      <c r="I2225" s="1">
        <v>44</v>
      </c>
      <c r="J2225" s="1">
        <v>5.0999999999999996</v>
      </c>
      <c r="K2225" s="1">
        <v>7.75</v>
      </c>
      <c r="L2225" s="1" t="s">
        <v>6670</v>
      </c>
      <c r="M2225" s="3">
        <v>1303702.6640693599</v>
      </c>
      <c r="N2225" s="3">
        <v>1039190.3009717599</v>
      </c>
      <c r="O2225" s="3">
        <v>1003659.00816103</v>
      </c>
      <c r="P2225" s="3">
        <v>342860.20806327398</v>
      </c>
      <c r="Q2225" s="3">
        <v>334163.88439656998</v>
      </c>
      <c r="R2225" s="3">
        <v>401953.85279147001</v>
      </c>
      <c r="S2225" s="3">
        <v>757608.1015625</v>
      </c>
      <c r="T2225" s="3">
        <v>992130.05343309604</v>
      </c>
      <c r="U2225" s="3">
        <v>1398341.31696499</v>
      </c>
      <c r="V2225" s="2">
        <f>LOG(AVERAGE(P2225:R2225)/AVERAGE(M2225:O2225),2)</f>
        <v>-1.6330100442170128</v>
      </c>
      <c r="W2225" s="2">
        <f>-LOG10(TTEST(M2225:O2225,P2225:R2225,2,2))</f>
        <v>2.8344862553344168</v>
      </c>
      <c r="X2225" s="2">
        <f>LOG(AVERAGE(P2225:R2225)/AVERAGE(S2225:U2225),2)</f>
        <v>-1.5448065856900122</v>
      </c>
      <c r="Y2225" s="2">
        <f>-LOG10(TTEST(P2225:R2225,S2225:U2225,2,2))</f>
        <v>1.6664704658935734</v>
      </c>
    </row>
    <row r="2226" spans="1:25" x14ac:dyDescent="0.2">
      <c r="A2226" s="1" t="s">
        <v>21</v>
      </c>
      <c r="B2226" s="1" t="s">
        <v>4309</v>
      </c>
      <c r="C2226" s="1" t="s">
        <v>4310</v>
      </c>
      <c r="D2226" s="1">
        <v>16.673999999999999</v>
      </c>
      <c r="E2226" s="1">
        <v>5</v>
      </c>
      <c r="F2226" s="1">
        <v>5</v>
      </c>
      <c r="G2226" s="1">
        <v>20</v>
      </c>
      <c r="H2226" s="1">
        <v>5</v>
      </c>
      <c r="I2226" s="1">
        <v>1132</v>
      </c>
      <c r="J2226" s="1">
        <v>119.3</v>
      </c>
      <c r="K2226" s="1">
        <v>15.54</v>
      </c>
      <c r="L2226" s="1" t="s">
        <v>4311</v>
      </c>
      <c r="M2226" s="3">
        <v>23159302.0870657</v>
      </c>
      <c r="N2226" s="3">
        <v>20534292.849538799</v>
      </c>
      <c r="O2226" s="3">
        <v>18528626.597741399</v>
      </c>
      <c r="P2226" s="3">
        <v>7014881.0039151302</v>
      </c>
      <c r="Q2226" s="3">
        <v>5676252.4591234503</v>
      </c>
      <c r="R2226" s="3">
        <v>7265362.5014713397</v>
      </c>
      <c r="S2226" s="3">
        <v>11974887.6953125</v>
      </c>
      <c r="T2226" s="3">
        <v>6307133.2217412395</v>
      </c>
      <c r="U2226" s="3">
        <v>8898901.9569168091</v>
      </c>
      <c r="V2226" s="2">
        <f>LOG(AVERAGE(P2226:R2226)/AVERAGE(M2226:O2226),2)</f>
        <v>-1.6405714754943492</v>
      </c>
      <c r="W2226" s="2">
        <f>-LOG10(TTEST(M2226:O2226,P2226:R2226,2,2))</f>
        <v>3.2268662964502814</v>
      </c>
      <c r="X2226" s="2">
        <f>LOG(AVERAGE(P2226:R2226)/AVERAGE(S2226:U2226),2)</f>
        <v>-0.44573601159500215</v>
      </c>
      <c r="Y2226" s="2">
        <f>-LOG10(TTEST(P2226:R2226,S2226:U2226,2,2))</f>
        <v>0.63451061695250011</v>
      </c>
    </row>
    <row r="2227" spans="1:25" x14ac:dyDescent="0.2">
      <c r="A2227" s="1" t="s">
        <v>21</v>
      </c>
      <c r="B2227" s="1" t="s">
        <v>6728</v>
      </c>
      <c r="C2227" s="1" t="s">
        <v>6729</v>
      </c>
      <c r="D2227" s="1">
        <v>5.407</v>
      </c>
      <c r="E2227" s="1">
        <v>6</v>
      </c>
      <c r="F2227" s="1">
        <v>2</v>
      </c>
      <c r="G2227" s="1">
        <v>4</v>
      </c>
      <c r="H2227" s="1">
        <v>2</v>
      </c>
      <c r="I2227" s="1">
        <v>435</v>
      </c>
      <c r="J2227" s="1">
        <v>45.8</v>
      </c>
      <c r="K2227" s="1">
        <v>0</v>
      </c>
      <c r="L2227" s="1" t="s">
        <v>6730</v>
      </c>
      <c r="M2227" s="3">
        <v>271170.03490226902</v>
      </c>
      <c r="N2227" s="3">
        <v>297755.24162278802</v>
      </c>
      <c r="O2227" s="3">
        <v>386682.91848224099</v>
      </c>
      <c r="P2227" s="3">
        <v>47440.012102251298</v>
      </c>
      <c r="Q2227" s="3">
        <v>128084.615719643</v>
      </c>
      <c r="R2227" s="3">
        <v>130906.84903664399</v>
      </c>
      <c r="S2227" s="3">
        <v>243179.3828125</v>
      </c>
      <c r="T2227" s="3">
        <v>339228.95137561503</v>
      </c>
      <c r="U2227" s="3">
        <v>206306.09244587901</v>
      </c>
      <c r="V2227" s="2">
        <f>LOG(AVERAGE(P2227:R2227)/AVERAGE(M2227:O2227),2)</f>
        <v>-1.6408547264322124</v>
      </c>
      <c r="W2227" s="2">
        <f>-LOG10(TTEST(M2227:O2227,P2227:R2227,2,2))</f>
        <v>2.0873402086116633</v>
      </c>
      <c r="X2227" s="2">
        <f>LOG(AVERAGE(P2227:R2227)/AVERAGE(S2227:U2227),2)</f>
        <v>-1.3639385321940658</v>
      </c>
      <c r="Y2227" s="2">
        <f>-LOG10(TTEST(P2227:R2227,S2227:U2227,2,2))</f>
        <v>1.5395601176926332</v>
      </c>
    </row>
    <row r="2228" spans="1:25" x14ac:dyDescent="0.2">
      <c r="A2228" s="1" t="s">
        <v>21</v>
      </c>
      <c r="B2228" s="1" t="s">
        <v>6671</v>
      </c>
      <c r="C2228" s="1" t="s">
        <v>6672</v>
      </c>
      <c r="D2228" s="1">
        <v>4.3310000000000004</v>
      </c>
      <c r="E2228" s="1">
        <v>7</v>
      </c>
      <c r="F2228" s="1">
        <v>2</v>
      </c>
      <c r="G2228" s="1">
        <v>3</v>
      </c>
      <c r="H2228" s="1">
        <v>2</v>
      </c>
      <c r="I2228" s="1">
        <v>413</v>
      </c>
      <c r="J2228" s="1">
        <v>46.2</v>
      </c>
      <c r="K2228" s="1">
        <v>0</v>
      </c>
      <c r="L2228" s="1" t="s">
        <v>6673</v>
      </c>
      <c r="M2228" s="3">
        <v>339147.87255382998</v>
      </c>
      <c r="N2228" s="3">
        <v>372668.15165446798</v>
      </c>
      <c r="O2228" s="3">
        <v>296136.79244587099</v>
      </c>
      <c r="P2228" s="3">
        <v>102269.002051633</v>
      </c>
      <c r="Q2228" s="3">
        <v>94887.298771311194</v>
      </c>
      <c r="R2228" s="3">
        <v>125683.618650295</v>
      </c>
      <c r="S2228" s="3">
        <v>262979</v>
      </c>
      <c r="T2228" s="3">
        <v>199254.52775392999</v>
      </c>
      <c r="U2228" s="3">
        <v>218154.15746476699</v>
      </c>
      <c r="V2228" s="2">
        <f>LOG(AVERAGE(P2228:R2228)/AVERAGE(M2228:O2228),2)</f>
        <v>-1.6425372209080549</v>
      </c>
      <c r="W2228" s="2">
        <f>-LOG10(TTEST(M2228:O2228,P2228:R2228,2,2))</f>
        <v>3.1657749588731976</v>
      </c>
      <c r="X2228" s="2">
        <f>LOG(AVERAGE(P2228:R2228)/AVERAGE(S2228:U2228),2)</f>
        <v>-1.0755380486523822</v>
      </c>
      <c r="Y2228" s="2">
        <f>-LOG10(TTEST(P2228:R2228,S2228:U2228,2,2))</f>
        <v>2.3187584794136296</v>
      </c>
    </row>
    <row r="2229" spans="1:25" x14ac:dyDescent="0.2">
      <c r="A2229" s="1" t="s">
        <v>21</v>
      </c>
      <c r="B2229" s="1" t="s">
        <v>6695</v>
      </c>
      <c r="C2229" s="1" t="s">
        <v>6696</v>
      </c>
      <c r="D2229" s="1">
        <v>5.6150000000000002</v>
      </c>
      <c r="E2229" s="1">
        <v>3</v>
      </c>
      <c r="F2229" s="1">
        <v>2</v>
      </c>
      <c r="G2229" s="1">
        <v>4</v>
      </c>
      <c r="H2229" s="1">
        <v>2</v>
      </c>
      <c r="I2229" s="1">
        <v>1118</v>
      </c>
      <c r="J2229" s="1">
        <v>121.8</v>
      </c>
      <c r="K2229" s="1">
        <v>0</v>
      </c>
      <c r="L2229" s="1" t="s">
        <v>6697</v>
      </c>
      <c r="M2229" s="3">
        <v>277310.56321915402</v>
      </c>
      <c r="N2229" s="3">
        <v>240278.62845688799</v>
      </c>
      <c r="O2229" s="3">
        <v>315154.61643264798</v>
      </c>
      <c r="P2229" s="3">
        <v>81429.108287233496</v>
      </c>
      <c r="Q2229" s="3">
        <v>86000.154025997399</v>
      </c>
      <c r="R2229" s="3">
        <v>96212.548270912099</v>
      </c>
      <c r="S2229" s="3">
        <v>160280.1875</v>
      </c>
      <c r="T2229" s="3">
        <v>165248.85169738901</v>
      </c>
      <c r="U2229" s="3">
        <v>94358.681703887094</v>
      </c>
      <c r="V2229" s="2">
        <f>LOG(AVERAGE(P2229:R2229)/AVERAGE(M2229:O2229),2)</f>
        <v>-1.6592935382691176</v>
      </c>
      <c r="W2229" s="2">
        <f>-LOG10(TTEST(M2229:O2229,P2229:R2229,2,2))</f>
        <v>2.9984348529766782</v>
      </c>
      <c r="X2229" s="2">
        <f>LOG(AVERAGE(P2229:R2229)/AVERAGE(S2229:U2229),2)</f>
        <v>-0.67142441548344245</v>
      </c>
      <c r="Y2229" s="2">
        <f>-LOG10(TTEST(P2229:R2229,S2229:U2229,2,2))</f>
        <v>1.0519808809700675</v>
      </c>
    </row>
    <row r="2230" spans="1:25" x14ac:dyDescent="0.2">
      <c r="A2230" s="1" t="s">
        <v>21</v>
      </c>
      <c r="B2230" s="1" t="s">
        <v>6722</v>
      </c>
      <c r="C2230" s="1" t="s">
        <v>6723</v>
      </c>
      <c r="D2230" s="1">
        <v>4.9029999999999996</v>
      </c>
      <c r="E2230" s="1">
        <v>14</v>
      </c>
      <c r="F2230" s="1">
        <v>2</v>
      </c>
      <c r="G2230" s="1">
        <v>4</v>
      </c>
      <c r="H2230" s="1">
        <v>2</v>
      </c>
      <c r="I2230" s="1">
        <v>222</v>
      </c>
      <c r="J2230" s="1">
        <v>25.4</v>
      </c>
      <c r="K2230" s="1">
        <v>3.95</v>
      </c>
      <c r="L2230" s="1" t="s">
        <v>6724</v>
      </c>
      <c r="M2230" s="3">
        <v>560283.44383166102</v>
      </c>
      <c r="N2230" s="3">
        <v>566636.13906244701</v>
      </c>
      <c r="O2230" s="3">
        <v>445166.33266368898</v>
      </c>
      <c r="P2230" s="3">
        <v>267064.53382665501</v>
      </c>
      <c r="Q2230" s="3">
        <v>79257.842587887702</v>
      </c>
      <c r="R2230" s="3">
        <v>139749.40885793601</v>
      </c>
      <c r="S2230" s="3">
        <v>400035.1875</v>
      </c>
      <c r="T2230" s="3">
        <v>481658.91329122498</v>
      </c>
      <c r="U2230" s="3">
        <v>452760.55542948702</v>
      </c>
      <c r="V2230" s="2">
        <f>LOG(AVERAGE(P2230:R2230)/AVERAGE(M2230:O2230),2)</f>
        <v>-1.6934387656243812</v>
      </c>
      <c r="W2230" s="2">
        <f>-LOG10(TTEST(M2230:O2230,P2230:R2230,2,2))</f>
        <v>2.2229206418944831</v>
      </c>
      <c r="X2230" s="2">
        <f>LOG(AVERAGE(P2230:R2230)/AVERAGE(S2230:U2230),2)</f>
        <v>-1.4570089862197488</v>
      </c>
      <c r="Y2230" s="2">
        <f>-LOG10(TTEST(P2230:R2230,S2230:U2230,2,2))</f>
        <v>2.0282079644495385</v>
      </c>
    </row>
    <row r="2231" spans="1:25" x14ac:dyDescent="0.2">
      <c r="A2231" s="1" t="s">
        <v>21</v>
      </c>
      <c r="B2231" s="1" t="s">
        <v>6642</v>
      </c>
      <c r="C2231" s="1" t="s">
        <v>6643</v>
      </c>
      <c r="D2231" s="1">
        <v>2.5169999999999999</v>
      </c>
      <c r="E2231" s="1">
        <v>0</v>
      </c>
      <c r="F2231" s="1">
        <v>1</v>
      </c>
      <c r="G2231" s="1">
        <v>1</v>
      </c>
      <c r="H2231" s="1">
        <v>1</v>
      </c>
      <c r="I2231" s="1">
        <v>1801</v>
      </c>
      <c r="J2231" s="1">
        <v>199.9</v>
      </c>
      <c r="K2231" s="1">
        <v>0</v>
      </c>
      <c r="L2231" s="1" t="s">
        <v>6644</v>
      </c>
      <c r="M2231" s="3">
        <v>269159.51071460801</v>
      </c>
      <c r="N2231" s="3">
        <v>223544.386586315</v>
      </c>
      <c r="O2231" s="3">
        <v>236297.534434614</v>
      </c>
      <c r="P2231" s="3">
        <v>41123.330723908002</v>
      </c>
      <c r="Q2231" s="3">
        <v>80038.711392434707</v>
      </c>
      <c r="R2231" s="3">
        <v>101806.40552832901</v>
      </c>
      <c r="S2231" s="3">
        <v>114194.109375</v>
      </c>
      <c r="T2231" s="3">
        <v>96435.1620804962</v>
      </c>
      <c r="U2231" s="3">
        <v>104238.184722362</v>
      </c>
      <c r="V2231" s="2">
        <f>LOG(AVERAGE(P2231:R2231)/AVERAGE(M2231:O2231),2)</f>
        <v>-1.7090820797321788</v>
      </c>
      <c r="W2231" s="2">
        <f>-LOG10(TTEST(M2231:O2231,P2231:R2231,2,2))</f>
        <v>2.7819307723880415</v>
      </c>
      <c r="X2231" s="2">
        <f>LOG(AVERAGE(P2231:R2231)/AVERAGE(S2231:U2231),2)</f>
        <v>-0.49790508401300765</v>
      </c>
      <c r="Y2231" s="2">
        <f>-LOG10(TTEST(P2231:R2231,S2231:U2231,2,2))</f>
        <v>0.76270389538384764</v>
      </c>
    </row>
    <row r="2232" spans="1:25" x14ac:dyDescent="0.2">
      <c r="A2232" s="1" t="s">
        <v>21</v>
      </c>
      <c r="B2232" s="1" t="s">
        <v>6576</v>
      </c>
      <c r="C2232" s="1" t="s">
        <v>6577</v>
      </c>
      <c r="D2232" s="1">
        <v>3.5289999999999999</v>
      </c>
      <c r="E2232" s="1">
        <v>2</v>
      </c>
      <c r="F2232" s="1">
        <v>1</v>
      </c>
      <c r="G2232" s="1">
        <v>1</v>
      </c>
      <c r="H2232" s="1">
        <v>1</v>
      </c>
      <c r="I2232" s="1">
        <v>953</v>
      </c>
      <c r="J2232" s="1">
        <v>105.2</v>
      </c>
      <c r="K2232" s="1">
        <v>0</v>
      </c>
      <c r="L2232" s="1" t="s">
        <v>6578</v>
      </c>
      <c r="M2232" s="3">
        <v>98051.332004952899</v>
      </c>
      <c r="N2232" s="3">
        <v>79708.300391387005</v>
      </c>
      <c r="O2232" s="3">
        <v>86843.496169122402</v>
      </c>
      <c r="P2232" s="3">
        <v>6251.9203838084204</v>
      </c>
      <c r="Q2232" s="3">
        <v>40576.330412014497</v>
      </c>
      <c r="R2232" s="3">
        <v>32871.673587178499</v>
      </c>
      <c r="S2232" s="3">
        <v>91884</v>
      </c>
      <c r="T2232" s="3">
        <v>60037.716230947502</v>
      </c>
      <c r="U2232" s="3">
        <v>65481.682365447799</v>
      </c>
      <c r="V2232" s="2">
        <f>LOG(AVERAGE(P2232:R2232)/AVERAGE(M2232:O2232),2)</f>
        <v>-1.7311798590464189</v>
      </c>
      <c r="W2232" s="2">
        <f>-LOG10(TTEST(M2232:O2232,P2232:R2232,2,2))</f>
        <v>2.2076814594040801</v>
      </c>
      <c r="X2232" s="2">
        <f>LOG(AVERAGE(P2232:R2232)/AVERAGE(S2232:U2232),2)</f>
        <v>-1.4477242331809292</v>
      </c>
      <c r="Y2232" s="2">
        <f>-LOG10(TTEST(P2232:R2232,S2232:U2232,2,2))</f>
        <v>1.4857564293988954</v>
      </c>
    </row>
    <row r="2233" spans="1:25" x14ac:dyDescent="0.2">
      <c r="A2233" s="1" t="s">
        <v>21</v>
      </c>
      <c r="B2233" s="1" t="s">
        <v>6492</v>
      </c>
      <c r="C2233" s="1" t="s">
        <v>6493</v>
      </c>
      <c r="D2233" s="1">
        <v>11.502000000000001</v>
      </c>
      <c r="E2233" s="1">
        <v>15</v>
      </c>
      <c r="F2233" s="1">
        <v>3</v>
      </c>
      <c r="G2233" s="1">
        <v>9</v>
      </c>
      <c r="H2233" s="1">
        <v>3</v>
      </c>
      <c r="I2233" s="1">
        <v>297</v>
      </c>
      <c r="J2233" s="1">
        <v>33.200000000000003</v>
      </c>
      <c r="K2233" s="1">
        <v>8.15</v>
      </c>
      <c r="L2233" s="1" t="s">
        <v>6494</v>
      </c>
      <c r="M2233" s="3">
        <v>395061.58128029201</v>
      </c>
      <c r="N2233" s="3">
        <v>832842.37619817897</v>
      </c>
      <c r="O2233" s="3">
        <v>764391.16234043904</v>
      </c>
      <c r="P2233" s="3">
        <v>78280.107843851205</v>
      </c>
      <c r="Q2233" s="3">
        <v>145015.63678540199</v>
      </c>
      <c r="R2233" s="3">
        <v>374893.51970685599</v>
      </c>
      <c r="S2233" s="3">
        <v>269111.0390625</v>
      </c>
      <c r="T2233" s="3">
        <v>308622.218377868</v>
      </c>
      <c r="U2233" s="3">
        <v>586467.00795415801</v>
      </c>
      <c r="V2233" s="2">
        <f>LOG(AVERAGE(P2233:R2233)/AVERAGE(M2233:O2233),2)</f>
        <v>-1.7357574466317987</v>
      </c>
      <c r="W2233" s="2">
        <f>-LOG10(TTEST(M2233:O2233,P2233:R2233,2,2))</f>
        <v>1.3342225829654557</v>
      </c>
      <c r="X2233" s="2">
        <f>LOG(AVERAGE(P2233:R2233)/AVERAGE(S2233:U2233),2)</f>
        <v>-0.96066532773151492</v>
      </c>
      <c r="Y2233" s="2">
        <f>-LOG10(TTEST(P2233:R2233,S2233:U2233,2,2))</f>
        <v>0.63297945367954622</v>
      </c>
    </row>
    <row r="2234" spans="1:25" x14ac:dyDescent="0.2">
      <c r="A2234" s="1" t="s">
        <v>21</v>
      </c>
      <c r="B2234" s="1" t="s">
        <v>6719</v>
      </c>
      <c r="C2234" s="1" t="s">
        <v>6720</v>
      </c>
      <c r="D2234" s="1">
        <v>37.834000000000003</v>
      </c>
      <c r="E2234" s="1">
        <v>39</v>
      </c>
      <c r="F2234" s="1">
        <v>6</v>
      </c>
      <c r="G2234" s="1">
        <v>125</v>
      </c>
      <c r="H2234" s="1">
        <v>3</v>
      </c>
      <c r="I2234" s="1">
        <v>166</v>
      </c>
      <c r="J2234" s="1">
        <v>18.7</v>
      </c>
      <c r="K2234" s="1">
        <v>303.08999999999997</v>
      </c>
      <c r="L2234" s="1" t="s">
        <v>6721</v>
      </c>
      <c r="M2234" s="3">
        <v>756092.58214733098</v>
      </c>
      <c r="N2234" s="3">
        <v>491238.42741804197</v>
      </c>
      <c r="O2234" s="3">
        <v>467883.280939786</v>
      </c>
      <c r="P2234" s="3">
        <v>151154.243837633</v>
      </c>
      <c r="Q2234" s="3">
        <v>134492.13645655001</v>
      </c>
      <c r="R2234" s="3">
        <v>221932.357540422</v>
      </c>
      <c r="S2234" s="3">
        <v>246849.117755741</v>
      </c>
      <c r="T2234" s="3">
        <v>90021.6317724564</v>
      </c>
      <c r="U2234" s="3">
        <v>268250.04570024798</v>
      </c>
      <c r="V2234" s="2">
        <f>LOG(AVERAGE(P2234:R2234)/AVERAGE(M2234:O2234),2)</f>
        <v>-1.7566852890007174</v>
      </c>
      <c r="W2234" s="2">
        <f>-LOG10(TTEST(M2234:O2234,P2234:R2234,2,2))</f>
        <v>1.8574894280501175</v>
      </c>
      <c r="X2234" s="2">
        <f>LOG(AVERAGE(P2234:R2234)/AVERAGE(S2234:U2234),2)</f>
        <v>-0.25359152751586489</v>
      </c>
      <c r="Y2234" s="2">
        <f>-LOG10(TTEST(P2234:R2234,S2234:U2234,2,2))</f>
        <v>0.20131919284914798</v>
      </c>
    </row>
    <row r="2235" spans="1:25" x14ac:dyDescent="0.2">
      <c r="A2235" s="1" t="s">
        <v>21</v>
      </c>
      <c r="B2235" s="1" t="s">
        <v>6739</v>
      </c>
      <c r="C2235" s="1" t="s">
        <v>6740</v>
      </c>
      <c r="D2235" s="1">
        <v>6.3109999999999999</v>
      </c>
      <c r="E2235" s="1">
        <v>14</v>
      </c>
      <c r="F2235" s="1">
        <v>1</v>
      </c>
      <c r="G2235" s="1">
        <v>11</v>
      </c>
      <c r="H2235" s="1">
        <v>1</v>
      </c>
      <c r="I2235" s="1">
        <v>121</v>
      </c>
      <c r="J2235" s="1">
        <v>13.6</v>
      </c>
      <c r="K2235" s="1">
        <v>30.43</v>
      </c>
      <c r="L2235" s="1" t="s">
        <v>6741</v>
      </c>
      <c r="M2235" s="3">
        <v>263501.31298012199</v>
      </c>
      <c r="N2235" s="3">
        <v>360758.54661834799</v>
      </c>
      <c r="O2235" s="3">
        <v>248302.29571845999</v>
      </c>
      <c r="P2235" s="3">
        <v>141583.98604837299</v>
      </c>
      <c r="Q2235" s="3">
        <v>67856.389178086101</v>
      </c>
      <c r="R2235" s="3">
        <v>44929.052134801299</v>
      </c>
      <c r="S2235" s="3">
        <v>246698.109375</v>
      </c>
      <c r="T2235" s="3">
        <v>229482.83016129499</v>
      </c>
      <c r="U2235" s="3">
        <v>294478.36582646403</v>
      </c>
      <c r="V2235" s="2">
        <f>LOG(AVERAGE(P2235:R2235)/AVERAGE(M2235:O2235),2)</f>
        <v>-1.7783326189850674</v>
      </c>
      <c r="W2235" s="2">
        <f>-LOG10(TTEST(M2235:O2235,P2235:R2235,2,2))</f>
        <v>1.9677440593671292</v>
      </c>
      <c r="X2235" s="2">
        <f>LOG(AVERAGE(P2235:R2235)/AVERAGE(S2235:U2235),2)</f>
        <v>-1.5991679278570927</v>
      </c>
      <c r="Y2235" s="2">
        <f>-LOG10(TTEST(P2235:R2235,S2235:U2235,2,2))</f>
        <v>2.0978540845832878</v>
      </c>
    </row>
    <row r="2236" spans="1:25" x14ac:dyDescent="0.2">
      <c r="A2236" s="1" t="s">
        <v>21</v>
      </c>
      <c r="B2236" s="1" t="s">
        <v>6754</v>
      </c>
      <c r="C2236" s="1" t="s">
        <v>6755</v>
      </c>
      <c r="D2236" s="1">
        <v>6.5709999999999997</v>
      </c>
      <c r="E2236" s="1">
        <v>14</v>
      </c>
      <c r="F2236" s="1">
        <v>2</v>
      </c>
      <c r="G2236" s="1">
        <v>2</v>
      </c>
      <c r="H2236" s="1">
        <v>2</v>
      </c>
      <c r="I2236" s="1">
        <v>340</v>
      </c>
      <c r="J2236" s="1">
        <v>36.5</v>
      </c>
      <c r="K2236" s="1">
        <v>0</v>
      </c>
      <c r="L2236" s="1" t="s">
        <v>6756</v>
      </c>
      <c r="M2236" s="3">
        <v>314452.153809977</v>
      </c>
      <c r="N2236" s="3">
        <v>173551.19943997901</v>
      </c>
      <c r="O2236" s="3">
        <v>281224.69963671302</v>
      </c>
      <c r="P2236" s="3">
        <v>93288.5607691185</v>
      </c>
      <c r="Q2236" s="3">
        <v>97984.230764217893</v>
      </c>
      <c r="R2236" s="3">
        <v>30073.957693757598</v>
      </c>
      <c r="S2236" s="3">
        <v>117985.768560094</v>
      </c>
      <c r="T2236" s="3">
        <v>109238.587227606</v>
      </c>
      <c r="U2236" s="3">
        <v>142152.93622403801</v>
      </c>
      <c r="V2236" s="2">
        <f>LOG(AVERAGE(P2236:R2236)/AVERAGE(M2236:O2236),2)</f>
        <v>-1.7971031914255151</v>
      </c>
      <c r="W2236" s="2">
        <f>-LOG10(TTEST(M2236:O2236,P2236:R2236,2,2))</f>
        <v>1.7256607740788152</v>
      </c>
      <c r="X2236" s="2">
        <f>LOG(AVERAGE(P2236:R2236)/AVERAGE(S2236:U2236),2)</f>
        <v>-0.73878699165470918</v>
      </c>
      <c r="Y2236" s="2">
        <f>-LOG10(TTEST(P2236:R2236,S2236:U2236,2,2))</f>
        <v>0.96249336055558787</v>
      </c>
    </row>
    <row r="2237" spans="1:25" x14ac:dyDescent="0.2">
      <c r="A2237" s="1" t="s">
        <v>21</v>
      </c>
      <c r="B2237" s="1" t="s">
        <v>6775</v>
      </c>
      <c r="C2237" s="1" t="s">
        <v>6776</v>
      </c>
      <c r="D2237" s="1">
        <v>2.5920000000000001</v>
      </c>
      <c r="E2237" s="1">
        <v>9</v>
      </c>
      <c r="F2237" s="1">
        <v>1</v>
      </c>
      <c r="G2237" s="1">
        <v>1</v>
      </c>
      <c r="H2237" s="1">
        <v>1</v>
      </c>
      <c r="I2237" s="1">
        <v>230</v>
      </c>
      <c r="J2237" s="1">
        <v>26.2</v>
      </c>
      <c r="K2237" s="1">
        <v>0</v>
      </c>
      <c r="L2237" s="1" t="s">
        <v>6777</v>
      </c>
      <c r="M2237" s="3">
        <v>65733.261501582907</v>
      </c>
      <c r="N2237" s="3">
        <v>462468.30840578</v>
      </c>
      <c r="O2237" s="3">
        <v>104344.86365640099</v>
      </c>
      <c r="P2237" s="3">
        <v>5826.9154694693998</v>
      </c>
      <c r="Q2237" s="3">
        <v>92363.613395114095</v>
      </c>
      <c r="R2237" s="3">
        <v>78713.704362626901</v>
      </c>
      <c r="S2237" s="3">
        <v>151345.4375</v>
      </c>
      <c r="T2237" s="3">
        <v>56896.024703487798</v>
      </c>
      <c r="U2237" s="3">
        <v>239106.089222279</v>
      </c>
      <c r="V2237" s="2">
        <f>LOG(AVERAGE(P2237:R2237)/AVERAGE(M2237:O2237),2)</f>
        <v>-1.8382028167375557</v>
      </c>
      <c r="W2237" s="2">
        <f>-LOG10(TTEST(M2237:O2237,P2237:R2237,2,2))</f>
        <v>0.51608101347619384</v>
      </c>
      <c r="X2237" s="2">
        <f>LOG(AVERAGE(P2237:R2237)/AVERAGE(S2237:U2237),2)</f>
        <v>-1.3384275483643753</v>
      </c>
      <c r="Y2237" s="2">
        <f>-LOG10(TTEST(P2237:R2237,S2237:U2237,2,2))</f>
        <v>0.69531151685260584</v>
      </c>
    </row>
    <row r="2238" spans="1:25" x14ac:dyDescent="0.2">
      <c r="A2238" s="1" t="s">
        <v>21</v>
      </c>
      <c r="B2238" s="1" t="s">
        <v>6656</v>
      </c>
      <c r="C2238" s="1" t="s">
        <v>6657</v>
      </c>
      <c r="D2238" s="1">
        <v>11.635999999999999</v>
      </c>
      <c r="E2238" s="1">
        <v>13</v>
      </c>
      <c r="F2238" s="1">
        <v>2</v>
      </c>
      <c r="G2238" s="1">
        <v>5</v>
      </c>
      <c r="H2238" s="1">
        <v>2</v>
      </c>
      <c r="I2238" s="1">
        <v>252</v>
      </c>
      <c r="J2238" s="1">
        <v>27.9</v>
      </c>
      <c r="K2238" s="1">
        <v>2.57</v>
      </c>
      <c r="L2238" s="1" t="s">
        <v>6658</v>
      </c>
      <c r="M2238" s="3">
        <v>213551.38690768401</v>
      </c>
      <c r="N2238" s="3">
        <v>342652.48143603199</v>
      </c>
      <c r="O2238" s="3">
        <v>213826.37194365199</v>
      </c>
      <c r="P2238" s="3">
        <v>73815.569818961201</v>
      </c>
      <c r="Q2238" s="3">
        <v>81716.909340821599</v>
      </c>
      <c r="R2238" s="3">
        <v>59609.234152966201</v>
      </c>
      <c r="S2238" s="3">
        <v>207616.3359375</v>
      </c>
      <c r="T2238" s="3">
        <v>177395.22410287301</v>
      </c>
      <c r="U2238" s="3">
        <v>258289.10475352101</v>
      </c>
      <c r="V2238" s="2">
        <f>LOG(AVERAGE(P2238:R2238)/AVERAGE(M2238:O2238),2)</f>
        <v>-1.8396278312262111</v>
      </c>
      <c r="W2238" s="2">
        <f>-LOG10(TTEST(M2238:O2238,P2238:R2238,2,2))</f>
        <v>1.882462764309718</v>
      </c>
      <c r="X2238" s="2">
        <f>LOG(AVERAGE(P2238:R2238)/AVERAGE(S2238:U2238),2)</f>
        <v>-1.5802059070059795</v>
      </c>
      <c r="Y2238" s="2">
        <f>-LOG10(TTEST(P2238:R2238,S2238:U2238,2,2))</f>
        <v>2.365918337084258</v>
      </c>
    </row>
    <row r="2239" spans="1:25" x14ac:dyDescent="0.2">
      <c r="A2239" s="1" t="s">
        <v>21</v>
      </c>
      <c r="B2239" s="1" t="s">
        <v>6665</v>
      </c>
      <c r="C2239" s="1" t="s">
        <v>6666</v>
      </c>
      <c r="D2239" s="1">
        <v>14.315</v>
      </c>
      <c r="E2239" s="1">
        <v>11</v>
      </c>
      <c r="F2239" s="1">
        <v>4</v>
      </c>
      <c r="G2239" s="1">
        <v>15</v>
      </c>
      <c r="H2239" s="1">
        <v>4</v>
      </c>
      <c r="I2239" s="1">
        <v>441</v>
      </c>
      <c r="J2239" s="1">
        <v>49.4</v>
      </c>
      <c r="K2239" s="1">
        <v>12.44</v>
      </c>
      <c r="L2239" s="1" t="s">
        <v>6667</v>
      </c>
      <c r="M2239" s="3">
        <v>988940.82779618003</v>
      </c>
      <c r="N2239" s="3">
        <v>919064.69869434997</v>
      </c>
      <c r="O2239" s="3">
        <v>992827.57559975202</v>
      </c>
      <c r="P2239" s="3">
        <v>213459.55477483699</v>
      </c>
      <c r="Q2239" s="3">
        <v>265710.21823838103</v>
      </c>
      <c r="R2239" s="3">
        <v>329819.19061973598</v>
      </c>
      <c r="S2239" s="3">
        <v>726164.78125</v>
      </c>
      <c r="T2239" s="3">
        <v>692364.05134908995</v>
      </c>
      <c r="U2239" s="3">
        <v>667463.45076473395</v>
      </c>
      <c r="V2239" s="2">
        <f>LOG(AVERAGE(P2239:R2239)/AVERAGE(M2239:O2239),2)</f>
        <v>-1.8422753668143785</v>
      </c>
      <c r="W2239" s="2">
        <f>-LOG10(TTEST(M2239:O2239,P2239:R2239,2,2))</f>
        <v>4.1413236785315615</v>
      </c>
      <c r="X2239" s="2">
        <f>LOG(AVERAGE(P2239:R2239)/AVERAGE(S2239:U2239),2)</f>
        <v>-1.3665418945502792</v>
      </c>
      <c r="Y2239" s="2">
        <f>-LOG10(TTEST(P2239:R2239,S2239:U2239,2,2))</f>
        <v>3.4549835023994615</v>
      </c>
    </row>
    <row r="2240" spans="1:25" x14ac:dyDescent="0.2">
      <c r="A2240" s="1" t="s">
        <v>21</v>
      </c>
      <c r="B2240" s="1" t="s">
        <v>6734</v>
      </c>
      <c r="C2240" s="1" t="s">
        <v>6735</v>
      </c>
      <c r="D2240" s="1">
        <v>2.5219999999999998</v>
      </c>
      <c r="E2240" s="1">
        <v>2</v>
      </c>
      <c r="F2240" s="1">
        <v>1</v>
      </c>
      <c r="G2240" s="1">
        <v>1</v>
      </c>
      <c r="H2240" s="1">
        <v>1</v>
      </c>
      <c r="I2240" s="1">
        <v>590</v>
      </c>
      <c r="J2240" s="1">
        <v>67.599999999999994</v>
      </c>
      <c r="K2240" s="1">
        <v>0</v>
      </c>
      <c r="L2240" s="1" t="s">
        <v>6736</v>
      </c>
      <c r="M2240" s="3">
        <v>185705.259905385</v>
      </c>
      <c r="N2240" s="3">
        <v>269814.80694627401</v>
      </c>
      <c r="O2240" s="3">
        <v>88563.887033133797</v>
      </c>
      <c r="P2240" s="3">
        <v>87289.885224520302</v>
      </c>
      <c r="Q2240" s="3">
        <v>40950.454553900498</v>
      </c>
      <c r="R2240" s="3">
        <v>23145.1418589733</v>
      </c>
      <c r="S2240" s="3">
        <v>219832</v>
      </c>
      <c r="T2240" s="3">
        <v>174421.71726599699</v>
      </c>
      <c r="U2240" s="3">
        <v>206105.184225862</v>
      </c>
      <c r="V2240" s="2">
        <f>LOG(AVERAGE(P2240:R2240)/AVERAGE(M2240:O2240),2)</f>
        <v>-1.8456024282994288</v>
      </c>
      <c r="W2240" s="2">
        <f>-LOG10(TTEST(M2240:O2240,P2240:R2240,2,2))</f>
        <v>1.1041179536689076</v>
      </c>
      <c r="X2240" s="2">
        <f>LOG(AVERAGE(P2240:R2240)/AVERAGE(S2240:U2240),2)</f>
        <v>-1.9875983656052927</v>
      </c>
      <c r="Y2240" s="2">
        <f>-LOG10(TTEST(P2240:R2240,S2240:U2240,2,2))</f>
        <v>2.5149082708911652</v>
      </c>
    </row>
    <row r="2241" spans="1:25" x14ac:dyDescent="0.2">
      <c r="A2241" s="1" t="s">
        <v>21</v>
      </c>
      <c r="B2241" s="1" t="s">
        <v>6745</v>
      </c>
      <c r="C2241" s="1" t="s">
        <v>6746</v>
      </c>
      <c r="D2241" s="1">
        <v>2.9870000000000001</v>
      </c>
      <c r="E2241" s="1">
        <v>1</v>
      </c>
      <c r="F2241" s="1">
        <v>1</v>
      </c>
      <c r="G2241" s="1">
        <v>2</v>
      </c>
      <c r="H2241" s="1">
        <v>1</v>
      </c>
      <c r="I2241" s="1">
        <v>2266</v>
      </c>
      <c r="J2241" s="1">
        <v>252.3</v>
      </c>
      <c r="K2241" s="1">
        <v>0</v>
      </c>
      <c r="L2241" s="1" t="s">
        <v>6747</v>
      </c>
      <c r="M2241" s="3">
        <v>247077.80100936099</v>
      </c>
      <c r="N2241" s="3">
        <v>164716.688661461</v>
      </c>
      <c r="O2241" s="3">
        <v>237563.252137634</v>
      </c>
      <c r="P2241" s="3">
        <v>56051.990296400902</v>
      </c>
      <c r="Q2241" s="3">
        <v>89614.766164632601</v>
      </c>
      <c r="R2241" s="3">
        <v>32207.596525428598</v>
      </c>
      <c r="S2241" s="3">
        <v>146023.46875</v>
      </c>
      <c r="T2241" s="3">
        <v>119066.446004011</v>
      </c>
      <c r="U2241" s="3">
        <v>124911.676604165</v>
      </c>
      <c r="V2241" s="2">
        <f>LOG(AVERAGE(P2241:R2241)/AVERAGE(M2241:O2241),2)</f>
        <v>-1.868154992557888</v>
      </c>
      <c r="W2241" s="2">
        <f>-LOG10(TTEST(M2241:O2241,P2241:R2241,2,2))</f>
        <v>2.1524737217249519</v>
      </c>
      <c r="X2241" s="2">
        <f>LOG(AVERAGE(P2241:R2241)/AVERAGE(S2241:U2241),2)</f>
        <v>-1.1326215017498207</v>
      </c>
      <c r="Y2241" s="2">
        <f>-LOG10(TTEST(P2241:R2241,S2241:U2241,2,2))</f>
        <v>1.7229123926562249</v>
      </c>
    </row>
    <row r="2242" spans="1:25" x14ac:dyDescent="0.2">
      <c r="A2242" s="1" t="s">
        <v>21</v>
      </c>
      <c r="B2242" s="1" t="s">
        <v>6731</v>
      </c>
      <c r="C2242" s="1" t="s">
        <v>6732</v>
      </c>
      <c r="D2242" s="1">
        <v>5.7329999999999997</v>
      </c>
      <c r="E2242" s="1">
        <v>16</v>
      </c>
      <c r="F2242" s="1">
        <v>1</v>
      </c>
      <c r="G2242" s="1">
        <v>2</v>
      </c>
      <c r="H2242" s="1">
        <v>1</v>
      </c>
      <c r="I2242" s="1">
        <v>99</v>
      </c>
      <c r="J2242" s="1">
        <v>11.2</v>
      </c>
      <c r="K2242" s="1">
        <v>6.03</v>
      </c>
      <c r="L2242" s="1" t="s">
        <v>6733</v>
      </c>
      <c r="M2242" s="3">
        <v>68635.691833835503</v>
      </c>
      <c r="N2242" s="3">
        <v>96642.482362448602</v>
      </c>
      <c r="O2242" s="3">
        <v>35259.780560767504</v>
      </c>
      <c r="P2242" s="3">
        <v>11352.101845547601</v>
      </c>
      <c r="Q2242" s="3">
        <v>32223.831292705701</v>
      </c>
      <c r="R2242" s="3">
        <v>9342.1044609207001</v>
      </c>
      <c r="S2242" s="3">
        <v>176865.703125</v>
      </c>
      <c r="T2242" s="3">
        <v>29780.746346937602</v>
      </c>
      <c r="U2242" s="3">
        <v>158666.46555177201</v>
      </c>
      <c r="V2242" s="2">
        <f>LOG(AVERAGE(P2242:R2242)/AVERAGE(M2242:O2242),2)</f>
        <v>-1.9220438466389722</v>
      </c>
      <c r="W2242" s="2">
        <f>-LOG10(TTEST(M2242:O2242,P2242:R2242,2,2))</f>
        <v>1.2050127318066834</v>
      </c>
      <c r="X2242" s="2">
        <f>LOG(AVERAGE(P2242:R2242)/AVERAGE(S2242:U2242),2)</f>
        <v>-2.7873012915215627</v>
      </c>
      <c r="Y2242" s="2">
        <f>-LOG10(TTEST(P2242:R2242,S2242:U2242,2,2))</f>
        <v>1.0436718123258886</v>
      </c>
    </row>
    <row r="2243" spans="1:25" x14ac:dyDescent="0.2">
      <c r="A2243" s="1" t="s">
        <v>21</v>
      </c>
      <c r="B2243" s="1" t="s">
        <v>6713</v>
      </c>
      <c r="C2243" s="1" t="s">
        <v>6714</v>
      </c>
      <c r="D2243" s="1">
        <v>59.1</v>
      </c>
      <c r="E2243" s="1">
        <v>57</v>
      </c>
      <c r="F2243" s="1">
        <v>12</v>
      </c>
      <c r="G2243" s="1">
        <v>37</v>
      </c>
      <c r="H2243" s="1">
        <v>12</v>
      </c>
      <c r="I2243" s="1">
        <v>352</v>
      </c>
      <c r="J2243" s="1">
        <v>39.6</v>
      </c>
      <c r="K2243" s="1">
        <v>52.49</v>
      </c>
      <c r="L2243" s="1" t="s">
        <v>6715</v>
      </c>
      <c r="M2243" s="3">
        <v>5459108.4561449997</v>
      </c>
      <c r="N2243" s="3">
        <v>5627623.7329394901</v>
      </c>
      <c r="O2243" s="3">
        <v>6253253.6001282996</v>
      </c>
      <c r="P2243" s="3">
        <v>1591128.8033014799</v>
      </c>
      <c r="Q2243" s="3">
        <v>1651861.6424859101</v>
      </c>
      <c r="R2243" s="3">
        <v>1292111.9515396301</v>
      </c>
      <c r="S2243" s="3">
        <v>2893687.828125</v>
      </c>
      <c r="T2243" s="3">
        <v>3388279.05334689</v>
      </c>
      <c r="U2243" s="3">
        <v>2841618.6321004601</v>
      </c>
      <c r="V2243" s="2">
        <f>LOG(AVERAGE(P2243:R2243)/AVERAGE(M2243:O2243),2)</f>
        <v>-1.9348956856090735</v>
      </c>
      <c r="W2243" s="2">
        <f>-LOG10(TTEST(M2243:O2243,P2243:R2243,2,2))</f>
        <v>4.0549136559638352</v>
      </c>
      <c r="X2243" s="2">
        <f>LOG(AVERAGE(P2243:R2243)/AVERAGE(S2243:U2243),2)</f>
        <v>-1.0084657807023882</v>
      </c>
      <c r="Y2243" s="2">
        <f>-LOG10(TTEST(P2243:R2243,S2243:U2243,2,2))</f>
        <v>2.7501725098138441</v>
      </c>
    </row>
    <row r="2244" spans="1:25" x14ac:dyDescent="0.2">
      <c r="A2244" s="1" t="s">
        <v>21</v>
      </c>
      <c r="B2244" s="1" t="s">
        <v>6045</v>
      </c>
      <c r="C2244" s="1" t="s">
        <v>6046</v>
      </c>
      <c r="D2244" s="1">
        <v>56.188000000000002</v>
      </c>
      <c r="E2244" s="1">
        <v>58</v>
      </c>
      <c r="F2244" s="1">
        <v>12</v>
      </c>
      <c r="G2244" s="1">
        <v>91</v>
      </c>
      <c r="H2244" s="1">
        <v>12</v>
      </c>
      <c r="I2244" s="1">
        <v>249</v>
      </c>
      <c r="J2244" s="1">
        <v>28.7</v>
      </c>
      <c r="K2244" s="1">
        <v>71.81</v>
      </c>
      <c r="L2244" s="1" t="s">
        <v>6047</v>
      </c>
      <c r="M2244" s="3">
        <v>11167828.980804101</v>
      </c>
      <c r="N2244" s="3">
        <v>9860346.1829064302</v>
      </c>
      <c r="O2244" s="3">
        <v>11626931.336906999</v>
      </c>
      <c r="P2244" s="3">
        <v>2962228.3095867001</v>
      </c>
      <c r="Q2244" s="3">
        <v>2529677.91566796</v>
      </c>
      <c r="R2244" s="3">
        <v>2930696.5844158102</v>
      </c>
      <c r="S2244" s="3">
        <v>6891839.4435664704</v>
      </c>
      <c r="T2244" s="3">
        <v>7575382.9437472597</v>
      </c>
      <c r="U2244" s="3">
        <v>7511464.0552867902</v>
      </c>
      <c r="V2244" s="2">
        <f>LOG(AVERAGE(P2244:R2244)/AVERAGE(M2244:O2244),2)</f>
        <v>-1.9549705747456887</v>
      </c>
      <c r="W2244" s="2">
        <f>-LOG10(TTEST(M2244:O2244,P2244:R2244,2,2))</f>
        <v>3.9114936441245023</v>
      </c>
      <c r="X2244" s="2">
        <f>LOG(AVERAGE(P2244:R2244)/AVERAGE(S2244:U2244),2)</f>
        <v>-1.3837671274335575</v>
      </c>
      <c r="Y2244" s="2">
        <f>-LOG10(TTEST(P2244:R2244,S2244:U2244,2,2))</f>
        <v>4.2005026745455449</v>
      </c>
    </row>
    <row r="2245" spans="1:25" x14ac:dyDescent="0.2">
      <c r="A2245" s="1" t="s">
        <v>21</v>
      </c>
      <c r="B2245" s="1" t="s">
        <v>6737</v>
      </c>
      <c r="C2245" s="1" t="s">
        <v>6738</v>
      </c>
      <c r="D2245" s="1">
        <v>108.249</v>
      </c>
      <c r="E2245" s="1">
        <v>48</v>
      </c>
      <c r="F2245" s="1">
        <v>24</v>
      </c>
      <c r="G2245" s="1">
        <v>119</v>
      </c>
      <c r="H2245" s="1">
        <v>1</v>
      </c>
      <c r="I2245" s="1">
        <v>572</v>
      </c>
      <c r="J2245" s="1">
        <v>65.099999999999994</v>
      </c>
      <c r="K2245" s="1">
        <v>207.2</v>
      </c>
      <c r="L2245" s="1" t="s">
        <v>6188</v>
      </c>
      <c r="M2245" s="3">
        <v>263202.48399368802</v>
      </c>
      <c r="N2245" s="3">
        <v>396268.65300546098</v>
      </c>
      <c r="O2245" s="3">
        <v>354667.78596433799</v>
      </c>
      <c r="P2245" s="3">
        <v>68355.880425732103</v>
      </c>
      <c r="Q2245" s="3">
        <v>112364.839034119</v>
      </c>
      <c r="R2245" s="3">
        <v>80511.118667555202</v>
      </c>
      <c r="S2245" s="3">
        <v>396210</v>
      </c>
      <c r="T2245" s="3">
        <v>20946.888393247002</v>
      </c>
      <c r="U2245" s="3">
        <v>356958.24085756298</v>
      </c>
      <c r="V2245" s="2">
        <f>LOG(AVERAGE(P2245:R2245)/AVERAGE(M2245:O2245),2)</f>
        <v>-1.9568526511687365</v>
      </c>
      <c r="W2245" s="2">
        <f>-LOG10(TTEST(M2245:O2245,P2245:R2245,2,2))</f>
        <v>2.4259581109561852</v>
      </c>
      <c r="X2245" s="2">
        <f>LOG(AVERAGE(P2245:R2245)/AVERAGE(S2245:U2245),2)</f>
        <v>-1.5672174064385322</v>
      </c>
      <c r="Y2245" s="2">
        <f>-LOG10(TTEST(P2245:R2245,S2245:U2245,2,2))</f>
        <v>0.64444730952029305</v>
      </c>
    </row>
    <row r="2246" spans="1:25" x14ac:dyDescent="0.2">
      <c r="A2246" s="1" t="s">
        <v>21</v>
      </c>
      <c r="B2246" s="1" t="s">
        <v>6648</v>
      </c>
      <c r="C2246" s="1" t="s">
        <v>6649</v>
      </c>
      <c r="D2246" s="1">
        <v>5.3380000000000001</v>
      </c>
      <c r="E2246" s="1">
        <v>16</v>
      </c>
      <c r="F2246" s="1">
        <v>2</v>
      </c>
      <c r="G2246" s="1">
        <v>2</v>
      </c>
      <c r="H2246" s="1">
        <v>1</v>
      </c>
      <c r="I2246" s="1">
        <v>133</v>
      </c>
      <c r="J2246" s="1">
        <v>15.2</v>
      </c>
      <c r="K2246" s="1">
        <v>0</v>
      </c>
      <c r="L2246" s="1" t="s">
        <v>5865</v>
      </c>
      <c r="M2246" s="3">
        <v>486267.40834483498</v>
      </c>
      <c r="N2246" s="3">
        <v>20777.260642456498</v>
      </c>
      <c r="O2246" s="3">
        <v>210177.53826848499</v>
      </c>
      <c r="P2246" s="3">
        <v>18424.920142226001</v>
      </c>
      <c r="Q2246" s="3">
        <v>94495.658741432402</v>
      </c>
      <c r="R2246" s="3">
        <v>70498.740830708004</v>
      </c>
      <c r="S2246" s="3">
        <v>28941.8998360029</v>
      </c>
      <c r="T2246" s="3">
        <v>37963.862623050001</v>
      </c>
      <c r="U2246" s="3">
        <v>146272.085555959</v>
      </c>
      <c r="V2246" s="2">
        <f>LOG(AVERAGE(P2246:R2246)/AVERAGE(M2246:O2246),2)</f>
        <v>-1.9672745516290133</v>
      </c>
      <c r="W2246" s="2">
        <f>-LOG10(TTEST(M2246:O2246,P2246:R2246,2,2))</f>
        <v>0.57866828185089647</v>
      </c>
      <c r="X2246" s="2">
        <f>LOG(AVERAGE(P2246:R2246)/AVERAGE(S2246:U2246),2)</f>
        <v>-0.21691192363371917</v>
      </c>
      <c r="Y2246" s="2">
        <f>-LOG10(TTEST(P2246:R2246,S2246:U2246,2,2))</f>
        <v>7.9760120474988344E-2</v>
      </c>
    </row>
    <row r="2247" spans="1:25" x14ac:dyDescent="0.2">
      <c r="A2247" s="1" t="s">
        <v>21</v>
      </c>
      <c r="B2247" s="1" t="s">
        <v>6760</v>
      </c>
      <c r="C2247" s="1" t="s">
        <v>6761</v>
      </c>
      <c r="D2247" s="1">
        <v>7.3559999999999999</v>
      </c>
      <c r="E2247" s="1">
        <v>10</v>
      </c>
      <c r="F2247" s="1">
        <v>2</v>
      </c>
      <c r="G2247" s="1">
        <v>5</v>
      </c>
      <c r="H2247" s="1">
        <v>2</v>
      </c>
      <c r="I2247" s="1">
        <v>204</v>
      </c>
      <c r="J2247" s="1">
        <v>21.6</v>
      </c>
      <c r="K2247" s="1">
        <v>2.0699999999999998</v>
      </c>
      <c r="L2247" s="1" t="s">
        <v>6762</v>
      </c>
      <c r="M2247" s="3">
        <v>716665.233247136</v>
      </c>
      <c r="N2247" s="3">
        <v>560904.76068771002</v>
      </c>
      <c r="O2247" s="3">
        <v>612939.87795860297</v>
      </c>
      <c r="P2247" s="3">
        <v>137267.41885885299</v>
      </c>
      <c r="Q2247" s="3">
        <v>146604.79179434999</v>
      </c>
      <c r="R2247" s="3">
        <v>188468.79357035199</v>
      </c>
      <c r="S2247" s="3">
        <v>169843.037505051</v>
      </c>
      <c r="T2247" s="3">
        <v>204031.53321854299</v>
      </c>
      <c r="U2247" s="3">
        <v>222420.74836949099</v>
      </c>
      <c r="V2247" s="2">
        <f>LOG(AVERAGE(P2247:R2247)/AVERAGE(M2247:O2247),2)</f>
        <v>-2.0008746955185508</v>
      </c>
      <c r="W2247" s="2">
        <f>-LOG10(TTEST(M2247:O2247,P2247:R2247,2,2))</f>
        <v>3.210189397093814</v>
      </c>
      <c r="X2247" s="2">
        <f>LOG(AVERAGE(P2247:R2247)/AVERAGE(S2247:U2247),2)</f>
        <v>-0.33619822947717581</v>
      </c>
      <c r="Y2247" s="2">
        <f>-LOG10(TTEST(P2247:R2247,S2247:U2247,2,2))</f>
        <v>0.87315200623760825</v>
      </c>
    </row>
    <row r="2248" spans="1:25" x14ac:dyDescent="0.2">
      <c r="A2248" s="1" t="s">
        <v>21</v>
      </c>
      <c r="B2248" s="1" t="s">
        <v>6561</v>
      </c>
      <c r="C2248" s="1" t="s">
        <v>6562</v>
      </c>
      <c r="D2248" s="1">
        <v>17.693999999999999</v>
      </c>
      <c r="E2248" s="1">
        <v>11</v>
      </c>
      <c r="F2248" s="1">
        <v>3</v>
      </c>
      <c r="G2248" s="1">
        <v>4</v>
      </c>
      <c r="H2248" s="1">
        <v>3</v>
      </c>
      <c r="I2248" s="1">
        <v>582</v>
      </c>
      <c r="J2248" s="1">
        <v>64.8</v>
      </c>
      <c r="K2248" s="1">
        <v>10.54</v>
      </c>
      <c r="L2248" s="1" t="s">
        <v>6563</v>
      </c>
      <c r="M2248" s="3">
        <v>294050.42197248299</v>
      </c>
      <c r="N2248" s="3">
        <v>307143.18352256401</v>
      </c>
      <c r="O2248" s="3">
        <v>257844.01065583099</v>
      </c>
      <c r="P2248" s="3">
        <v>51508.272513701799</v>
      </c>
      <c r="Q2248" s="3">
        <v>38871.650293510698</v>
      </c>
      <c r="R2248" s="3">
        <v>120914.16984721299</v>
      </c>
      <c r="S2248" s="3">
        <v>324919.40625</v>
      </c>
      <c r="T2248" s="3">
        <v>109018.777117566</v>
      </c>
      <c r="U2248" s="3">
        <v>225793.000610413</v>
      </c>
      <c r="V2248" s="2">
        <f>LOG(AVERAGE(P2248:R2248)/AVERAGE(M2248:O2248),2)</f>
        <v>-2.0234688734358781</v>
      </c>
      <c r="W2248" s="2">
        <f>-LOG10(TTEST(M2248:O2248,P2248:R2248,2,2))</f>
        <v>2.7341887638217219</v>
      </c>
      <c r="X2248" s="2">
        <f>LOG(AVERAGE(P2248:R2248)/AVERAGE(S2248:U2248),2)</f>
        <v>-1.6426258663382702</v>
      </c>
      <c r="Y2248" s="2">
        <f>-LOG10(TTEST(P2248:R2248,S2248:U2248,2,2))</f>
        <v>1.0416571126785064</v>
      </c>
    </row>
    <row r="2249" spans="1:25" x14ac:dyDescent="0.2">
      <c r="A2249" s="1" t="s">
        <v>21</v>
      </c>
      <c r="B2249" s="1" t="s">
        <v>6704</v>
      </c>
      <c r="C2249" s="1" t="s">
        <v>6705</v>
      </c>
      <c r="D2249" s="1">
        <v>6.9340000000000002</v>
      </c>
      <c r="E2249" s="1">
        <v>3</v>
      </c>
      <c r="F2249" s="1">
        <v>2</v>
      </c>
      <c r="G2249" s="1">
        <v>5</v>
      </c>
      <c r="H2249" s="1">
        <v>2</v>
      </c>
      <c r="I2249" s="1">
        <v>807</v>
      </c>
      <c r="J2249" s="1">
        <v>89.4</v>
      </c>
      <c r="K2249" s="1">
        <v>1.72</v>
      </c>
      <c r="L2249" s="1" t="s">
        <v>6706</v>
      </c>
      <c r="M2249" s="3">
        <v>559185.21656279406</v>
      </c>
      <c r="N2249" s="3">
        <v>609829.76202963397</v>
      </c>
      <c r="O2249" s="3">
        <v>763808.47733284801</v>
      </c>
      <c r="P2249" s="3">
        <v>110637.35960332501</v>
      </c>
      <c r="Q2249" s="3">
        <v>102415.05520420401</v>
      </c>
      <c r="R2249" s="3">
        <v>258419.42039814399</v>
      </c>
      <c r="S2249" s="3">
        <v>107266.59060553899</v>
      </c>
      <c r="T2249" s="3">
        <v>160880.555528592</v>
      </c>
      <c r="U2249" s="3">
        <v>63511.358869244599</v>
      </c>
      <c r="V2249" s="2">
        <f>LOG(AVERAGE(P2249:R2249)/AVERAGE(M2249:O2249),2)</f>
        <v>-2.035466372975999</v>
      </c>
      <c r="W2249" s="2">
        <f>-LOG10(TTEST(M2249:O2249,P2249:R2249,2,2))</f>
        <v>2.4399758474928257</v>
      </c>
      <c r="X2249" s="2">
        <f>LOG(AVERAGE(P2249:R2249)/AVERAGE(S2249:U2249),2)</f>
        <v>0.50747306711261697</v>
      </c>
      <c r="Y2249" s="2">
        <f>-LOG10(TTEST(P2249:R2249,S2249:U2249,2,2))</f>
        <v>0.3310771771552139</v>
      </c>
    </row>
    <row r="2250" spans="1:25" x14ac:dyDescent="0.2">
      <c r="A2250" s="1" t="s">
        <v>21</v>
      </c>
      <c r="B2250" s="1" t="s">
        <v>6701</v>
      </c>
      <c r="C2250" s="1" t="s">
        <v>6702</v>
      </c>
      <c r="D2250" s="1">
        <v>9.407</v>
      </c>
      <c r="E2250" s="1">
        <v>4</v>
      </c>
      <c r="F2250" s="1">
        <v>3</v>
      </c>
      <c r="G2250" s="1">
        <v>3</v>
      </c>
      <c r="H2250" s="1">
        <v>3</v>
      </c>
      <c r="I2250" s="1">
        <v>1052</v>
      </c>
      <c r="J2250" s="1">
        <v>121.8</v>
      </c>
      <c r="K2250" s="1">
        <v>2.56</v>
      </c>
      <c r="L2250" s="1" t="s">
        <v>6703</v>
      </c>
      <c r="M2250" s="3">
        <v>24385.214773289801</v>
      </c>
      <c r="N2250" s="3">
        <v>284563.747544415</v>
      </c>
      <c r="O2250" s="3">
        <v>142713.85570957899</v>
      </c>
      <c r="P2250" s="3">
        <v>7263.9866615638202</v>
      </c>
      <c r="Q2250" s="3">
        <v>50521.752142853104</v>
      </c>
      <c r="R2250" s="3">
        <v>52222.598969785802</v>
      </c>
      <c r="S2250" s="3">
        <v>176429.859375</v>
      </c>
      <c r="T2250" s="3">
        <v>54916.667694329</v>
      </c>
      <c r="U2250" s="3">
        <v>232759.83860116999</v>
      </c>
      <c r="V2250" s="2">
        <f>LOG(AVERAGE(P2250:R2250)/AVERAGE(M2250:O2250),2)</f>
        <v>-2.0376332795993299</v>
      </c>
      <c r="W2250" s="2">
        <f>-LOG10(TTEST(M2250:O2250,P2250:R2250,2,2))</f>
        <v>0.67479147401633766</v>
      </c>
      <c r="X2250" s="2">
        <f>LOG(AVERAGE(P2250:R2250)/AVERAGE(S2250:U2250),2)</f>
        <v>-2.0768426126819666</v>
      </c>
      <c r="Y2250" s="2">
        <f>-LOG10(TTEST(P2250:R2250,S2250:U2250,2,2))</f>
        <v>1.0165395735555993</v>
      </c>
    </row>
    <row r="2251" spans="1:25" x14ac:dyDescent="0.2">
      <c r="A2251" s="1" t="s">
        <v>21</v>
      </c>
      <c r="B2251" s="1" t="s">
        <v>6795</v>
      </c>
      <c r="C2251" s="1" t="s">
        <v>6796</v>
      </c>
      <c r="D2251" s="1">
        <v>2.7450000000000001</v>
      </c>
      <c r="E2251" s="1">
        <v>3</v>
      </c>
      <c r="F2251" s="1">
        <v>1</v>
      </c>
      <c r="G2251" s="1">
        <v>4</v>
      </c>
      <c r="H2251" s="1">
        <v>1</v>
      </c>
      <c r="I2251" s="1">
        <v>550</v>
      </c>
      <c r="J2251" s="1">
        <v>64.7</v>
      </c>
      <c r="K2251" s="1">
        <v>0</v>
      </c>
      <c r="L2251" s="1" t="s">
        <v>6797</v>
      </c>
      <c r="M2251" s="3">
        <v>176310.37786039399</v>
      </c>
      <c r="N2251" s="3">
        <v>181621.44577832299</v>
      </c>
      <c r="O2251" s="3">
        <v>127868.98296101201</v>
      </c>
      <c r="P2251" s="3">
        <v>74998.955899620705</v>
      </c>
      <c r="Q2251" s="3">
        <v>20180.9946388522</v>
      </c>
      <c r="R2251" s="3">
        <v>19917.338065002801</v>
      </c>
      <c r="S2251" s="3">
        <v>187032.390625</v>
      </c>
      <c r="T2251" s="3">
        <v>201696.631942757</v>
      </c>
      <c r="U2251" s="3">
        <v>177220.066865111</v>
      </c>
      <c r="V2251" s="2">
        <f>LOG(AVERAGE(P2251:R2251)/AVERAGE(M2251:O2251),2)</f>
        <v>-2.0775110376750998</v>
      </c>
      <c r="W2251" s="2">
        <f>-LOG10(TTEST(M2251:O2251,P2251:R2251,2,2))</f>
        <v>2.1042023708193112</v>
      </c>
      <c r="X2251" s="2">
        <f>LOG(AVERAGE(P2251:R2251)/AVERAGE(S2251:U2251),2)</f>
        <v>-2.2978184320088713</v>
      </c>
      <c r="Y2251" s="2">
        <f>-LOG10(TTEST(P2251:R2251,S2251:U2251,2,2))</f>
        <v>2.8040794088034242</v>
      </c>
    </row>
    <row r="2252" spans="1:25" x14ac:dyDescent="0.2">
      <c r="A2252" s="1" t="s">
        <v>21</v>
      </c>
      <c r="B2252" s="1" t="s">
        <v>6751</v>
      </c>
      <c r="C2252" s="1" t="s">
        <v>6752</v>
      </c>
      <c r="D2252" s="1">
        <v>306.178</v>
      </c>
      <c r="E2252" s="1">
        <v>39</v>
      </c>
      <c r="F2252" s="1">
        <v>46</v>
      </c>
      <c r="G2252" s="1">
        <v>422</v>
      </c>
      <c r="H2252" s="1">
        <v>46</v>
      </c>
      <c r="I2252" s="1">
        <v>1657</v>
      </c>
      <c r="J2252" s="1">
        <v>189.1</v>
      </c>
      <c r="K2252" s="1">
        <v>861.62</v>
      </c>
      <c r="L2252" s="1" t="s">
        <v>6753</v>
      </c>
      <c r="M2252" s="3">
        <v>44522629.001449101</v>
      </c>
      <c r="N2252" s="3">
        <v>48121447.278478898</v>
      </c>
      <c r="O2252" s="3">
        <v>42630609.338344499</v>
      </c>
      <c r="P2252" s="3">
        <v>10744723.177175799</v>
      </c>
      <c r="Q2252" s="3">
        <v>10605634.8524414</v>
      </c>
      <c r="R2252" s="3">
        <v>9938621.3362048101</v>
      </c>
      <c r="S2252" s="3">
        <v>15108752.1263751</v>
      </c>
      <c r="T2252" s="3">
        <v>13912796.727462601</v>
      </c>
      <c r="U2252" s="3">
        <v>17607986.257466801</v>
      </c>
      <c r="V2252" s="2">
        <f>LOG(AVERAGE(P2252:R2252)/AVERAGE(M2252:O2252),2)</f>
        <v>-2.1121653841499368</v>
      </c>
      <c r="W2252" s="2">
        <f>-LOG10(TTEST(M2252:O2252,P2252:R2252,2,2))</f>
        <v>4.5394177171603491</v>
      </c>
      <c r="X2252" s="2">
        <f>LOG(AVERAGE(P2252:R2252)/AVERAGE(S2252:U2252),2)</f>
        <v>-0.57558944711773896</v>
      </c>
      <c r="Y2252" s="2">
        <f>-LOG10(TTEST(P2252:R2252,S2252:U2252,2,2))</f>
        <v>1.991866688405552</v>
      </c>
    </row>
    <row r="2253" spans="1:25" x14ac:dyDescent="0.2">
      <c r="A2253" s="1" t="s">
        <v>21</v>
      </c>
      <c r="B2253" s="1" t="s">
        <v>6742</v>
      </c>
      <c r="C2253" s="1" t="s">
        <v>6743</v>
      </c>
      <c r="D2253" s="1">
        <v>2.6920000000000002</v>
      </c>
      <c r="E2253" s="1">
        <v>2</v>
      </c>
      <c r="F2253" s="1">
        <v>1</v>
      </c>
      <c r="G2253" s="1">
        <v>2</v>
      </c>
      <c r="H2253" s="1">
        <v>1</v>
      </c>
      <c r="I2253" s="1">
        <v>582</v>
      </c>
      <c r="J2253" s="1">
        <v>63.8</v>
      </c>
      <c r="K2253" s="1">
        <v>4.01</v>
      </c>
      <c r="L2253" s="1" t="s">
        <v>6744</v>
      </c>
      <c r="M2253" s="3">
        <v>157408.98331261799</v>
      </c>
      <c r="N2253" s="3">
        <v>183181.50594486701</v>
      </c>
      <c r="O2253" s="3">
        <v>233792.43923452499</v>
      </c>
      <c r="P2253" s="3">
        <v>21988.712717969302</v>
      </c>
      <c r="Q2253" s="3">
        <v>56179.502986779196</v>
      </c>
      <c r="R2253" s="3">
        <v>54646.806062899203</v>
      </c>
      <c r="S2253" s="3">
        <v>227105.96875</v>
      </c>
      <c r="T2253" s="3">
        <v>12250.140868535</v>
      </c>
      <c r="U2253" s="3">
        <v>42416.423382625297</v>
      </c>
      <c r="V2253" s="2">
        <f>LOG(AVERAGE(P2253:R2253)/AVERAGE(M2253:O2253),2)</f>
        <v>-2.1125945418288157</v>
      </c>
      <c r="W2253" s="2">
        <f>-LOG10(TTEST(M2253:O2253,P2253:R2253,2,2))</f>
        <v>2.377442854149697</v>
      </c>
      <c r="X2253" s="2">
        <f>LOG(AVERAGE(P2253:R2253)/AVERAGE(S2253:U2253),2)</f>
        <v>-1.0851126566054348</v>
      </c>
      <c r="Y2253" s="2">
        <f>-LOG10(TTEST(P2253:R2253,S2253:U2253,2,2))</f>
        <v>0.2956804326999567</v>
      </c>
    </row>
    <row r="2254" spans="1:25" x14ac:dyDescent="0.2">
      <c r="A2254" s="1" t="s">
        <v>21</v>
      </c>
      <c r="B2254" s="1" t="s">
        <v>3238</v>
      </c>
      <c r="C2254" s="1" t="s">
        <v>3239</v>
      </c>
      <c r="D2254" s="1">
        <v>100.06699999999999</v>
      </c>
      <c r="E2254" s="1">
        <v>12</v>
      </c>
      <c r="F2254" s="1">
        <v>17</v>
      </c>
      <c r="G2254" s="1">
        <v>78</v>
      </c>
      <c r="H2254" s="1">
        <v>17</v>
      </c>
      <c r="I2254" s="1">
        <v>2541</v>
      </c>
      <c r="J2254" s="1">
        <v>269.60000000000002</v>
      </c>
      <c r="K2254" s="1">
        <v>122.35</v>
      </c>
      <c r="L2254" s="1" t="s">
        <v>3240</v>
      </c>
      <c r="M2254" s="3">
        <v>3130044.7445441899</v>
      </c>
      <c r="N2254" s="3">
        <v>3818160.1271530399</v>
      </c>
      <c r="O2254" s="3">
        <v>19275755.0064031</v>
      </c>
      <c r="P2254" s="3">
        <v>1804521.0670312999</v>
      </c>
      <c r="Q2254" s="3">
        <v>1832943.7829205501</v>
      </c>
      <c r="R2254" s="3">
        <v>2407575.4085196601</v>
      </c>
      <c r="S2254" s="3">
        <v>3180715.8833649801</v>
      </c>
      <c r="T2254" s="3">
        <v>2632826.0067147901</v>
      </c>
      <c r="U2254" s="3">
        <v>3116238.65109332</v>
      </c>
      <c r="V2254" s="2">
        <f>LOG(AVERAGE(P2254:R2254)/AVERAGE(M2254:O2254),2)</f>
        <v>-2.1170616996592138</v>
      </c>
      <c r="W2254" s="2">
        <f>-LOG10(TTEST(M2254:O2254,P2254:R2254,2,2))</f>
        <v>0.56661128880721445</v>
      </c>
      <c r="X2254" s="2">
        <f>LOG(AVERAGE(P2254:R2254)/AVERAGE(S2254:U2254),2)</f>
        <v>-0.56287277252336465</v>
      </c>
      <c r="Y2254" s="2">
        <f>-LOG10(TTEST(P2254:R2254,S2254:U2254,2,2))</f>
        <v>1.6714605109112139</v>
      </c>
    </row>
    <row r="2255" spans="1:25" x14ac:dyDescent="0.2">
      <c r="A2255" s="1" t="s">
        <v>21</v>
      </c>
      <c r="B2255" s="1" t="s">
        <v>6772</v>
      </c>
      <c r="C2255" s="1" t="s">
        <v>6773</v>
      </c>
      <c r="D2255" s="1">
        <v>42.951000000000001</v>
      </c>
      <c r="E2255" s="1">
        <v>23</v>
      </c>
      <c r="F2255" s="1">
        <v>8</v>
      </c>
      <c r="G2255" s="1">
        <v>108</v>
      </c>
      <c r="H2255" s="1">
        <v>1</v>
      </c>
      <c r="I2255" s="1">
        <v>245</v>
      </c>
      <c r="J2255" s="1">
        <v>28.4</v>
      </c>
      <c r="K2255" s="1">
        <v>241.72</v>
      </c>
      <c r="L2255" s="1" t="s">
        <v>6774</v>
      </c>
      <c r="M2255" s="3">
        <v>172998.92535296001</v>
      </c>
      <c r="N2255" s="3">
        <v>252556.23806120799</v>
      </c>
      <c r="O2255" s="3">
        <v>343013.91587570199</v>
      </c>
      <c r="P2255" s="3">
        <v>80863.523636750993</v>
      </c>
      <c r="Q2255" s="3">
        <v>45915.322989394801</v>
      </c>
      <c r="R2255" s="3">
        <v>36172.968616096303</v>
      </c>
      <c r="S2255" s="3">
        <v>127575.8671875</v>
      </c>
      <c r="T2255" s="3">
        <v>114850.847634098</v>
      </c>
      <c r="U2255" s="3">
        <v>152479.06861601101</v>
      </c>
      <c r="V2255" s="2">
        <f>LOG(AVERAGE(P2255:R2255)/AVERAGE(M2255:O2255),2)</f>
        <v>-2.2377295123131886</v>
      </c>
      <c r="W2255" s="2">
        <f>-LOG10(TTEST(M2255:O2255,P2255:R2255,2,2))</f>
        <v>1.7785862986336369</v>
      </c>
      <c r="X2255" s="2">
        <f>LOG(AVERAGE(P2255:R2255)/AVERAGE(S2255:U2255),2)</f>
        <v>-1.2770630729508534</v>
      </c>
      <c r="Y2255" s="2">
        <f>-LOG10(TTEST(P2255:R2255,S2255:U2255,2,2))</f>
        <v>1.9384076765995628</v>
      </c>
    </row>
    <row r="2256" spans="1:25" x14ac:dyDescent="0.2">
      <c r="A2256" s="1" t="s">
        <v>21</v>
      </c>
      <c r="B2256" s="1" t="s">
        <v>6763</v>
      </c>
      <c r="C2256" s="1" t="s">
        <v>6764</v>
      </c>
      <c r="D2256" s="1">
        <v>3.0249999999999999</v>
      </c>
      <c r="E2256" s="1">
        <v>2</v>
      </c>
      <c r="F2256" s="1">
        <v>1</v>
      </c>
      <c r="G2256" s="1">
        <v>2</v>
      </c>
      <c r="H2256" s="1">
        <v>1</v>
      </c>
      <c r="I2256" s="1">
        <v>425</v>
      </c>
      <c r="J2256" s="1">
        <v>48</v>
      </c>
      <c r="K2256" s="1">
        <v>0</v>
      </c>
      <c r="L2256" s="1" t="s">
        <v>6765</v>
      </c>
      <c r="M2256" s="3">
        <v>325194.649460532</v>
      </c>
      <c r="N2256" s="3">
        <v>209677.555652618</v>
      </c>
      <c r="O2256" s="3">
        <v>395056.32834051503</v>
      </c>
      <c r="P2256" s="3">
        <v>104244.588469874</v>
      </c>
      <c r="Q2256" s="3">
        <v>73198.692854702604</v>
      </c>
      <c r="R2256" s="3">
        <v>19042.2985992391</v>
      </c>
      <c r="S2256" s="3">
        <v>82780.1875</v>
      </c>
      <c r="T2256" s="3">
        <v>69692.574962905404</v>
      </c>
      <c r="U2256" s="3">
        <v>11042.622434373499</v>
      </c>
      <c r="V2256" s="2">
        <f>LOG(AVERAGE(P2256:R2256)/AVERAGE(M2256:O2256),2)</f>
        <v>-2.2426964099963196</v>
      </c>
      <c r="W2256" s="2">
        <f>-LOG10(TTEST(M2256:O2256,P2256:R2256,2,2))</f>
        <v>1.8311026955731897</v>
      </c>
      <c r="X2256" s="2">
        <f>LOG(AVERAGE(P2256:R2256)/AVERAGE(S2256:U2256),2)</f>
        <v>0.26499705403839274</v>
      </c>
      <c r="Y2256" s="2">
        <f>-LOG10(TTEST(P2256:R2256,S2256:U2256,2,2))</f>
        <v>0.12052161168794594</v>
      </c>
    </row>
    <row r="2257" spans="1:25" x14ac:dyDescent="0.2">
      <c r="A2257" s="1" t="s">
        <v>21</v>
      </c>
      <c r="B2257" s="1" t="s">
        <v>6778</v>
      </c>
      <c r="C2257" s="1" t="s">
        <v>6779</v>
      </c>
      <c r="D2257" s="1">
        <v>425.87799999999999</v>
      </c>
      <c r="E2257" s="1">
        <v>70</v>
      </c>
      <c r="F2257" s="1">
        <v>21</v>
      </c>
      <c r="G2257" s="1">
        <v>1513</v>
      </c>
      <c r="H2257" s="1">
        <v>9</v>
      </c>
      <c r="I2257" s="1">
        <v>375</v>
      </c>
      <c r="J2257" s="1">
        <v>41.7</v>
      </c>
      <c r="K2257" s="1">
        <v>4470.41</v>
      </c>
      <c r="L2257" s="1" t="s">
        <v>6780</v>
      </c>
      <c r="M2257" s="3">
        <v>1146894060.9037299</v>
      </c>
      <c r="N2257" s="3">
        <v>1280614526.45121</v>
      </c>
      <c r="O2257" s="3">
        <v>1198344209.01176</v>
      </c>
      <c r="P2257" s="3">
        <v>269638999.58774602</v>
      </c>
      <c r="Q2257" s="3">
        <v>224034331.10835901</v>
      </c>
      <c r="R2257" s="3">
        <v>252784505.32389399</v>
      </c>
      <c r="S2257" s="3">
        <v>449165738.68304998</v>
      </c>
      <c r="T2257" s="3">
        <v>349276706.43661898</v>
      </c>
      <c r="U2257" s="3">
        <v>429646007.163055</v>
      </c>
      <c r="V2257" s="2">
        <f>LOG(AVERAGE(P2257:R2257)/AVERAGE(M2257:O2257),2)</f>
        <v>-2.2801876786887365</v>
      </c>
      <c r="W2257" s="2">
        <f>-LOG10(TTEST(M2257:O2257,P2257:R2257,2,2))</f>
        <v>4.6981855385296489</v>
      </c>
      <c r="X2257" s="2">
        <f>LOG(AVERAGE(P2257:R2257)/AVERAGE(S2257:U2257),2)</f>
        <v>-0.7182817970877784</v>
      </c>
      <c r="Y2257" s="2">
        <f>-LOG10(TTEST(P2257:R2257,S2257:U2257,2,2))</f>
        <v>2.0679154736575693</v>
      </c>
    </row>
    <row r="2258" spans="1:25" x14ac:dyDescent="0.2">
      <c r="A2258" s="1" t="s">
        <v>21</v>
      </c>
      <c r="B2258" s="1" t="s">
        <v>6781</v>
      </c>
      <c r="C2258" s="1" t="s">
        <v>6782</v>
      </c>
      <c r="D2258" s="1">
        <v>122.392</v>
      </c>
      <c r="E2258" s="1">
        <v>27</v>
      </c>
      <c r="F2258" s="1">
        <v>11</v>
      </c>
      <c r="G2258" s="1">
        <v>800</v>
      </c>
      <c r="H2258" s="1">
        <v>1</v>
      </c>
      <c r="I2258" s="1">
        <v>377</v>
      </c>
      <c r="J2258" s="1">
        <v>42</v>
      </c>
      <c r="K2258" s="1">
        <v>1428.44</v>
      </c>
      <c r="L2258" s="1" t="s">
        <v>6783</v>
      </c>
      <c r="M2258" s="3">
        <v>83775055.685467601</v>
      </c>
      <c r="N2258" s="3">
        <v>74695942.511055693</v>
      </c>
      <c r="O2258" s="3">
        <v>82020165.512441501</v>
      </c>
      <c r="P2258" s="3">
        <v>19947825.313012701</v>
      </c>
      <c r="Q2258" s="3">
        <v>13961673.749899101</v>
      </c>
      <c r="R2258" s="3">
        <v>14190501.854777699</v>
      </c>
      <c r="S2258" s="3">
        <v>38058641.3046875</v>
      </c>
      <c r="T2258" s="3">
        <v>23075595.026464</v>
      </c>
      <c r="U2258" s="3">
        <v>29767395.292344101</v>
      </c>
      <c r="V2258" s="2">
        <f>LOG(AVERAGE(P2258:R2258)/AVERAGE(M2258:O2258),2)</f>
        <v>-2.3218750598471001</v>
      </c>
      <c r="W2258" s="2">
        <f>-LOG10(TTEST(M2258:O2258,P2258:R2258,2,2))</f>
        <v>4.331839383621598</v>
      </c>
      <c r="X2258" s="2">
        <f>LOG(AVERAGE(P2258:R2258)/AVERAGE(S2258:U2258),2)</f>
        <v>-0.9182692685427607</v>
      </c>
      <c r="Y2258" s="2">
        <f>-LOG10(TTEST(P2258:R2258,S2258:U2258,2,2))</f>
        <v>1.3986601787124491</v>
      </c>
    </row>
    <row r="2259" spans="1:25" x14ac:dyDescent="0.2">
      <c r="A2259" s="1" t="s">
        <v>21</v>
      </c>
      <c r="B2259" s="1" t="s">
        <v>6807</v>
      </c>
      <c r="C2259" s="1" t="s">
        <v>6808</v>
      </c>
      <c r="D2259" s="1">
        <v>11.154999999999999</v>
      </c>
      <c r="E2259" s="1">
        <v>2</v>
      </c>
      <c r="F2259" s="1">
        <v>2</v>
      </c>
      <c r="G2259" s="1">
        <v>3</v>
      </c>
      <c r="H2259" s="1">
        <v>2</v>
      </c>
      <c r="I2259" s="1">
        <v>2102</v>
      </c>
      <c r="J2259" s="1">
        <v>236.7</v>
      </c>
      <c r="K2259" s="1">
        <v>7.86</v>
      </c>
      <c r="L2259" s="1" t="s">
        <v>6809</v>
      </c>
      <c r="M2259" s="3">
        <v>279195.46086917998</v>
      </c>
      <c r="N2259" s="3">
        <v>232177.76600065001</v>
      </c>
      <c r="O2259" s="3">
        <v>63696.991104446402</v>
      </c>
      <c r="P2259" s="3">
        <v>26348.9347630517</v>
      </c>
      <c r="Q2259" s="3">
        <v>82732.444464284505</v>
      </c>
      <c r="R2259" s="3">
        <v>5297.6140718311899</v>
      </c>
      <c r="S2259" s="3">
        <v>80948.421875</v>
      </c>
      <c r="T2259" s="3">
        <v>135306.52997719601</v>
      </c>
      <c r="U2259" s="3">
        <v>212469.44507620501</v>
      </c>
      <c r="V2259" s="2">
        <f>LOG(AVERAGE(P2259:R2259)/AVERAGE(M2259:O2259),2)</f>
        <v>-2.3299160117419095</v>
      </c>
      <c r="W2259" s="2">
        <f>-LOG10(TTEST(M2259:O2259,P2259:R2259,2,2))</f>
        <v>1.03954962102433</v>
      </c>
      <c r="X2259" s="2">
        <f>LOG(AVERAGE(P2259:R2259)/AVERAGE(S2259:U2259),2)</f>
        <v>-1.9062284043823763</v>
      </c>
      <c r="Y2259" s="2">
        <f>-LOG10(TTEST(P2259:R2259,S2259:U2259,2,2))</f>
        <v>1.1044306936428134</v>
      </c>
    </row>
    <row r="2260" spans="1:25" x14ac:dyDescent="0.2">
      <c r="A2260" s="1" t="s">
        <v>21</v>
      </c>
      <c r="B2260" s="1" t="s">
        <v>6793</v>
      </c>
      <c r="C2260" s="1" t="s">
        <v>6794</v>
      </c>
      <c r="D2260" s="1">
        <v>37.478999999999999</v>
      </c>
      <c r="E2260" s="1">
        <v>49</v>
      </c>
      <c r="F2260" s="1">
        <v>7</v>
      </c>
      <c r="G2260" s="1">
        <v>79</v>
      </c>
      <c r="H2260" s="1">
        <v>1</v>
      </c>
      <c r="I2260" s="1">
        <v>182</v>
      </c>
      <c r="J2260" s="1">
        <v>20.5</v>
      </c>
      <c r="K2260" s="1">
        <v>127.7</v>
      </c>
      <c r="L2260" s="1" t="s">
        <v>2733</v>
      </c>
      <c r="M2260" s="3">
        <v>225599.11405662401</v>
      </c>
      <c r="N2260" s="3">
        <v>94761.199578292901</v>
      </c>
      <c r="O2260" s="3">
        <v>69300.210934736795</v>
      </c>
      <c r="P2260" s="3">
        <v>5462.3285639122396</v>
      </c>
      <c r="Q2260" s="3">
        <v>15108.572730952499</v>
      </c>
      <c r="R2260" s="3">
        <v>55766.422986213503</v>
      </c>
      <c r="S2260" s="3">
        <v>55215.122863680699</v>
      </c>
      <c r="T2260" s="3">
        <v>48334.0531894901</v>
      </c>
      <c r="U2260" s="3">
        <v>68559.2062620738</v>
      </c>
      <c r="V2260" s="2">
        <f>LOG(AVERAGE(P2260:R2260)/AVERAGE(M2260:O2260),2)</f>
        <v>-2.351757259181753</v>
      </c>
      <c r="W2260" s="2">
        <f>-LOG10(TTEST(M2260:O2260,P2260:R2260,2,2))</f>
        <v>0.96252153958178932</v>
      </c>
      <c r="X2260" s="2">
        <f>LOG(AVERAGE(P2260:R2260)/AVERAGE(S2260:U2260),2)</f>
        <v>-1.1728568393951837</v>
      </c>
      <c r="Y2260" s="2">
        <f>-LOG10(TTEST(P2260:R2260,S2260:U2260,2,2))</f>
        <v>0.90160619799620834</v>
      </c>
    </row>
    <row r="2261" spans="1:25" x14ac:dyDescent="0.2">
      <c r="A2261" s="1" t="s">
        <v>21</v>
      </c>
      <c r="B2261" s="1" t="s">
        <v>6579</v>
      </c>
      <c r="C2261" s="1" t="s">
        <v>6580</v>
      </c>
      <c r="D2261" s="1">
        <v>26.199000000000002</v>
      </c>
      <c r="E2261" s="1">
        <v>10</v>
      </c>
      <c r="F2261" s="1">
        <v>8</v>
      </c>
      <c r="G2261" s="1">
        <v>36</v>
      </c>
      <c r="H2261" s="1">
        <v>4</v>
      </c>
      <c r="I2261" s="1">
        <v>847</v>
      </c>
      <c r="J2261" s="1">
        <v>97.1</v>
      </c>
      <c r="K2261" s="1">
        <v>46.57</v>
      </c>
      <c r="L2261" s="1" t="s">
        <v>6581</v>
      </c>
      <c r="M2261" s="3">
        <v>1802070.21761065</v>
      </c>
      <c r="N2261" s="3">
        <v>755708.85393875802</v>
      </c>
      <c r="O2261" s="3">
        <v>2833537.89812971</v>
      </c>
      <c r="P2261" s="3">
        <v>407378.74180136702</v>
      </c>
      <c r="Q2261" s="3">
        <v>325305.56932474702</v>
      </c>
      <c r="R2261" s="3">
        <v>315499.30643977702</v>
      </c>
      <c r="S2261" s="3">
        <v>270414.68163870799</v>
      </c>
      <c r="T2261" s="3">
        <v>625755.20465248998</v>
      </c>
      <c r="U2261" s="3">
        <v>849358.32373164699</v>
      </c>
      <c r="V2261" s="2">
        <f>LOG(AVERAGE(P2261:R2261)/AVERAGE(M2261:O2261),2)</f>
        <v>-2.3627462660202481</v>
      </c>
      <c r="W2261" s="2">
        <f>-LOG10(TTEST(M2261:O2261,P2261:R2261,2,2))</f>
        <v>1.1337294480495885</v>
      </c>
      <c r="X2261" s="2">
        <f>LOG(AVERAGE(P2261:R2261)/AVERAGE(S2261:U2261),2)</f>
        <v>-0.73577220704975377</v>
      </c>
      <c r="Y2261" s="2">
        <f>-LOG10(TTEST(P2261:R2261,S2261:U2261,2,2))</f>
        <v>0.60947994357211088</v>
      </c>
    </row>
    <row r="2262" spans="1:25" x14ac:dyDescent="0.2">
      <c r="A2262" s="1" t="s">
        <v>21</v>
      </c>
      <c r="B2262" s="1" t="s">
        <v>6748</v>
      </c>
      <c r="C2262" s="1" t="s">
        <v>6749</v>
      </c>
      <c r="D2262" s="1">
        <v>7.407</v>
      </c>
      <c r="E2262" s="1">
        <v>9</v>
      </c>
      <c r="F2262" s="1">
        <v>2</v>
      </c>
      <c r="G2262" s="1">
        <v>8</v>
      </c>
      <c r="H2262" s="1">
        <v>2</v>
      </c>
      <c r="I2262" s="1">
        <v>292</v>
      </c>
      <c r="J2262" s="1">
        <v>30.8</v>
      </c>
      <c r="K2262" s="1">
        <v>1.65</v>
      </c>
      <c r="L2262" s="1" t="s">
        <v>6750</v>
      </c>
      <c r="M2262" s="3">
        <v>822236.13400266401</v>
      </c>
      <c r="N2262" s="3">
        <v>1398652.16856447</v>
      </c>
      <c r="O2262" s="3">
        <v>1506781.59685209</v>
      </c>
      <c r="P2262" s="3">
        <v>415119.89232609799</v>
      </c>
      <c r="Q2262" s="3">
        <v>118181.17917949001</v>
      </c>
      <c r="R2262" s="3">
        <v>175201.081015417</v>
      </c>
      <c r="S2262" s="3">
        <v>674320.17065938201</v>
      </c>
      <c r="T2262" s="3">
        <v>770031.59068585106</v>
      </c>
      <c r="U2262" s="3">
        <v>374407.74317992898</v>
      </c>
      <c r="V2262" s="2">
        <f>LOG(AVERAGE(P2262:R2262)/AVERAGE(M2262:O2262),2)</f>
        <v>-2.3954299676818187</v>
      </c>
      <c r="W2262" s="2">
        <f>-LOG10(TTEST(M2262:O2262,P2262:R2262,2,2))</f>
        <v>1.9166402595696024</v>
      </c>
      <c r="X2262" s="2">
        <f>LOG(AVERAGE(P2262:R2262)/AVERAGE(S2262:U2262),2)</f>
        <v>-1.3601106459610384</v>
      </c>
      <c r="Y2262" s="2">
        <f>-LOG10(TTEST(P2262:R2262,S2262:U2262,2,2))</f>
        <v>1.1607510837266244</v>
      </c>
    </row>
    <row r="2263" spans="1:25" x14ac:dyDescent="0.2">
      <c r="A2263" s="1" t="s">
        <v>21</v>
      </c>
      <c r="B2263" s="1" t="s">
        <v>6769</v>
      </c>
      <c r="C2263" s="1" t="s">
        <v>6770</v>
      </c>
      <c r="D2263" s="1">
        <v>34.838999999999999</v>
      </c>
      <c r="E2263" s="1">
        <v>16</v>
      </c>
      <c r="F2263" s="1">
        <v>5</v>
      </c>
      <c r="G2263" s="1">
        <v>278</v>
      </c>
      <c r="H2263" s="1">
        <v>1</v>
      </c>
      <c r="I2263" s="1">
        <v>376</v>
      </c>
      <c r="J2263" s="1">
        <v>42</v>
      </c>
      <c r="K2263" s="1">
        <v>390.93</v>
      </c>
      <c r="L2263" s="1" t="s">
        <v>6771</v>
      </c>
      <c r="M2263" s="3">
        <v>278079.37149731797</v>
      </c>
      <c r="N2263" s="3">
        <v>408667.172856741</v>
      </c>
      <c r="O2263" s="3">
        <v>335802.25071394199</v>
      </c>
      <c r="P2263" s="3">
        <v>24935.256012300601</v>
      </c>
      <c r="Q2263" s="3">
        <v>86881.260223320598</v>
      </c>
      <c r="R2263" s="3">
        <v>74156.236247551802</v>
      </c>
      <c r="S2263" s="3">
        <v>59511.3203125</v>
      </c>
      <c r="T2263" s="3">
        <v>41353.334996425903</v>
      </c>
      <c r="U2263" s="3">
        <v>157093.89545920701</v>
      </c>
      <c r="V2263" s="2">
        <f>LOG(AVERAGE(P2263:R2263)/AVERAGE(M2263:O2263),2)</f>
        <v>-2.4590065212168568</v>
      </c>
      <c r="W2263" s="2">
        <f>-LOG10(TTEST(M2263:O2263,P2263:R2263,2,2))</f>
        <v>2.5641532068820516</v>
      </c>
      <c r="X2263" s="2">
        <f>LOG(AVERAGE(P2263:R2263)/AVERAGE(S2263:U2263),2)</f>
        <v>-0.47204800697167199</v>
      </c>
      <c r="Y2263" s="2">
        <f>-LOG10(TTEST(P2263:R2263,S2263:U2263,2,2))</f>
        <v>0.23189037575392568</v>
      </c>
    </row>
    <row r="2264" spans="1:25" x14ac:dyDescent="0.2">
      <c r="A2264" s="1" t="s">
        <v>21</v>
      </c>
      <c r="B2264" s="1" t="s">
        <v>6790</v>
      </c>
      <c r="C2264" s="1" t="s">
        <v>6791</v>
      </c>
      <c r="D2264" s="1">
        <v>37.914999999999999</v>
      </c>
      <c r="E2264" s="1">
        <v>6</v>
      </c>
      <c r="F2264" s="1">
        <v>12</v>
      </c>
      <c r="G2264" s="1">
        <v>28</v>
      </c>
      <c r="H2264" s="1">
        <v>12</v>
      </c>
      <c r="I2264" s="1">
        <v>2364</v>
      </c>
      <c r="J2264" s="1">
        <v>274.39999999999998</v>
      </c>
      <c r="K2264" s="1">
        <v>16.71</v>
      </c>
      <c r="L2264" s="1" t="s">
        <v>6792</v>
      </c>
      <c r="M2264" s="3">
        <v>3252826.5804130002</v>
      </c>
      <c r="N2264" s="3">
        <v>3086692.5741508701</v>
      </c>
      <c r="O2264" s="3">
        <v>2799930.1413374599</v>
      </c>
      <c r="P2264" s="3">
        <v>461501.973875403</v>
      </c>
      <c r="Q2264" s="3">
        <v>586882.65574150498</v>
      </c>
      <c r="R2264" s="3">
        <v>578963.77418746799</v>
      </c>
      <c r="S2264" s="3">
        <v>1378574.90072955</v>
      </c>
      <c r="T2264" s="3">
        <v>571413.14340836997</v>
      </c>
      <c r="U2264" s="3">
        <v>1175414.7606172501</v>
      </c>
      <c r="V2264" s="2">
        <f>LOG(AVERAGE(P2264:R2264)/AVERAGE(M2264:O2264),2)</f>
        <v>-2.4895840823719984</v>
      </c>
      <c r="W2264" s="2">
        <f>-LOG10(TTEST(M2264:O2264,P2264:R2264,2,2))</f>
        <v>4.2612905534244057</v>
      </c>
      <c r="X2264" s="2">
        <f>LOG(AVERAGE(P2264:R2264)/AVERAGE(S2264:U2264),2)</f>
        <v>-0.94151898270445067</v>
      </c>
      <c r="Y2264" s="2">
        <f>-LOG10(TTEST(P2264:R2264,S2264:U2264,2,2))</f>
        <v>0.95087162912413314</v>
      </c>
    </row>
    <row r="2265" spans="1:25" x14ac:dyDescent="0.2">
      <c r="A2265" s="1" t="s">
        <v>21</v>
      </c>
      <c r="B2265" s="1" t="s">
        <v>6784</v>
      </c>
      <c r="C2265" s="1" t="s">
        <v>6785</v>
      </c>
      <c r="D2265" s="1">
        <v>2.98</v>
      </c>
      <c r="E2265" s="1">
        <v>2</v>
      </c>
      <c r="F2265" s="1">
        <v>1</v>
      </c>
      <c r="G2265" s="1">
        <v>2</v>
      </c>
      <c r="H2265" s="1">
        <v>1</v>
      </c>
      <c r="I2265" s="1">
        <v>1032</v>
      </c>
      <c r="J2265" s="1">
        <v>112.9</v>
      </c>
      <c r="K2265" s="1">
        <v>0</v>
      </c>
      <c r="L2265" s="1" t="s">
        <v>6786</v>
      </c>
      <c r="M2265" s="3">
        <v>248370.774390837</v>
      </c>
      <c r="N2265" s="3">
        <v>241874.13184527899</v>
      </c>
      <c r="O2265" s="3">
        <v>46595.643134894097</v>
      </c>
      <c r="P2265" s="3">
        <v>45027.4792796373</v>
      </c>
      <c r="Q2265" s="3">
        <v>18227.397533225299</v>
      </c>
      <c r="R2265" s="3">
        <v>20845.1053482805</v>
      </c>
      <c r="S2265" s="3">
        <v>20153.381232590698</v>
      </c>
      <c r="T2265" s="3">
        <v>76520.231867126306</v>
      </c>
      <c r="U2265" s="3">
        <v>26553.069585641901</v>
      </c>
      <c r="V2265" s="2">
        <f>LOG(AVERAGE(P2265:R2265)/AVERAGE(M2265:O2265),2)</f>
        <v>-2.6743162476831057</v>
      </c>
      <c r="W2265" s="2">
        <f>-LOG10(TTEST(M2265:O2265,P2265:R2265,2,2))</f>
        <v>1.0625076440447292</v>
      </c>
      <c r="X2265" s="2">
        <f>LOG(AVERAGE(P2265:R2265)/AVERAGE(S2265:U2265),2)</f>
        <v>-0.55113728186118893</v>
      </c>
      <c r="Y2265" s="2">
        <f>-LOG10(TTEST(P2265:R2265,S2265:U2265,2,2))</f>
        <v>0.26343708782220898</v>
      </c>
    </row>
    <row r="2266" spans="1:25" x14ac:dyDescent="0.2">
      <c r="A2266" s="1" t="s">
        <v>21</v>
      </c>
      <c r="B2266" s="1" t="s">
        <v>1384</v>
      </c>
      <c r="C2266" s="1" t="s">
        <v>1385</v>
      </c>
      <c r="D2266" s="1">
        <v>22.777999999999999</v>
      </c>
      <c r="E2266" s="1">
        <v>8</v>
      </c>
      <c r="F2266" s="1">
        <v>7</v>
      </c>
      <c r="G2266" s="1">
        <v>38</v>
      </c>
      <c r="H2266" s="1">
        <v>7</v>
      </c>
      <c r="I2266" s="1">
        <v>907</v>
      </c>
      <c r="J2266" s="1">
        <v>102.3</v>
      </c>
      <c r="K2266" s="1">
        <v>24.85</v>
      </c>
      <c r="L2266" s="1" t="s">
        <v>1386</v>
      </c>
      <c r="M2266" s="3">
        <v>7507876.34965776</v>
      </c>
      <c r="N2266" s="3">
        <v>21911108.169920299</v>
      </c>
      <c r="O2266" s="3">
        <v>15102283.374213001</v>
      </c>
      <c r="P2266" s="3">
        <v>1868975.2387512501</v>
      </c>
      <c r="Q2266" s="3">
        <v>2760365.37388271</v>
      </c>
      <c r="R2266" s="3">
        <v>2202740.2064084499</v>
      </c>
      <c r="S2266" s="3">
        <v>2502967.6875</v>
      </c>
      <c r="T2266" s="3">
        <v>3482032.5501006301</v>
      </c>
      <c r="U2266" s="3">
        <v>2965406.1500261598</v>
      </c>
      <c r="V2266" s="2">
        <f>LOG(AVERAGE(P2266:R2266)/AVERAGE(M2266:O2266),2)</f>
        <v>-2.7040977325795472</v>
      </c>
      <c r="W2266" s="2">
        <f>-LOG10(TTEST(M2266:O2266,P2266:R2266,2,2))</f>
        <v>1.4046214819546354</v>
      </c>
      <c r="X2266" s="2">
        <f>LOG(AVERAGE(P2266:R2266)/AVERAGE(S2266:U2266),2)</f>
        <v>-0.3896281473367148</v>
      </c>
      <c r="Y2266" s="2">
        <f>-LOG10(TTEST(P2266:R2266,S2266:U2266,2,2))</f>
        <v>0.85417261004065181</v>
      </c>
    </row>
    <row r="2267" spans="1:25" x14ac:dyDescent="0.2">
      <c r="A2267" s="1" t="s">
        <v>21</v>
      </c>
      <c r="B2267" s="1" t="s">
        <v>6804</v>
      </c>
      <c r="C2267" s="1" t="s">
        <v>6805</v>
      </c>
      <c r="D2267" s="1">
        <v>70.176000000000002</v>
      </c>
      <c r="E2267" s="1">
        <v>27</v>
      </c>
      <c r="F2267" s="1">
        <v>12</v>
      </c>
      <c r="G2267" s="1">
        <v>78</v>
      </c>
      <c r="H2267" s="1">
        <v>12</v>
      </c>
      <c r="I2267" s="1">
        <v>474</v>
      </c>
      <c r="J2267" s="1">
        <v>53.2</v>
      </c>
      <c r="K2267" s="1">
        <v>155.51</v>
      </c>
      <c r="L2267" s="1" t="s">
        <v>6806</v>
      </c>
      <c r="M2267" s="3">
        <v>11779046.533197099</v>
      </c>
      <c r="N2267" s="3">
        <v>12927487.0427412</v>
      </c>
      <c r="O2267" s="3">
        <v>12734405.8626338</v>
      </c>
      <c r="P2267" s="3">
        <v>1586143.01204857</v>
      </c>
      <c r="Q2267" s="3">
        <v>1614836.61597149</v>
      </c>
      <c r="R2267" s="3">
        <v>1771394.0209017999</v>
      </c>
      <c r="S2267" s="3">
        <v>2319893.5568429502</v>
      </c>
      <c r="T2267" s="3">
        <v>2112253.19219749</v>
      </c>
      <c r="U2267" s="3">
        <v>2717354.3826773502</v>
      </c>
      <c r="V2267" s="2">
        <f>LOG(AVERAGE(P2267:R2267)/AVERAGE(M2267:O2267),2)</f>
        <v>-2.9126100174759593</v>
      </c>
      <c r="W2267" s="2">
        <f>-LOG10(TTEST(M2267:O2267,P2267:R2267,2,2))</f>
        <v>5.1387775664294706</v>
      </c>
      <c r="X2267" s="2">
        <f>LOG(AVERAGE(P2267:R2267)/AVERAGE(S2267:U2267),2)</f>
        <v>-0.5239078672122488</v>
      </c>
      <c r="Y2267" s="2">
        <f>-LOG10(TTEST(P2267:R2267,S2267:U2267,2,2))</f>
        <v>1.7517762365119229</v>
      </c>
    </row>
    <row r="2268" spans="1:25" x14ac:dyDescent="0.2">
      <c r="A2268" s="1" t="s">
        <v>21</v>
      </c>
      <c r="B2268" s="1" t="s">
        <v>6798</v>
      </c>
      <c r="C2268" s="1" t="s">
        <v>6799</v>
      </c>
      <c r="D2268" s="1">
        <v>38.427999999999997</v>
      </c>
      <c r="E2268" s="1">
        <v>5</v>
      </c>
      <c r="F2268" s="1">
        <v>10</v>
      </c>
      <c r="G2268" s="1">
        <v>33</v>
      </c>
      <c r="H2268" s="1">
        <v>10</v>
      </c>
      <c r="I2268" s="1">
        <v>2472</v>
      </c>
      <c r="J2268" s="1">
        <v>284.39999999999998</v>
      </c>
      <c r="K2268" s="1">
        <v>22.36</v>
      </c>
      <c r="L2268" s="1" t="s">
        <v>6800</v>
      </c>
      <c r="M2268" s="3">
        <v>3759989.74335643</v>
      </c>
      <c r="N2268" s="3">
        <v>3494847.55755158</v>
      </c>
      <c r="O2268" s="3">
        <v>3258607.9706619699</v>
      </c>
      <c r="P2268" s="3">
        <v>487342.10215825198</v>
      </c>
      <c r="Q2268" s="3">
        <v>434015.74615092599</v>
      </c>
      <c r="R2268" s="3">
        <v>474136.19408347498</v>
      </c>
      <c r="S2268" s="3">
        <v>1806404.578125</v>
      </c>
      <c r="T2268" s="3">
        <v>612824.57133378496</v>
      </c>
      <c r="U2268" s="3">
        <v>1732091.6283843999</v>
      </c>
      <c r="V2268" s="2">
        <f>LOG(AVERAGE(P2268:R2268)/AVERAGE(M2268:O2268),2)</f>
        <v>-2.9133876496674924</v>
      </c>
      <c r="W2268" s="2">
        <f>-LOG10(TTEST(M2268:O2268,P2268:R2268,2,2))</f>
        <v>4.5057207645997215</v>
      </c>
      <c r="X2268" s="2">
        <f>LOG(AVERAGE(P2268:R2268)/AVERAGE(S2268:U2268),2)</f>
        <v>-1.5727944498313835</v>
      </c>
      <c r="Y2268" s="2">
        <f>-LOG10(TTEST(P2268:R2268,S2268:U2268,2,2))</f>
        <v>1.1179856803967974</v>
      </c>
    </row>
    <row r="2269" spans="1:25" x14ac:dyDescent="0.2">
      <c r="A2269" s="1" t="s">
        <v>21</v>
      </c>
      <c r="B2269" s="1" t="s">
        <v>6816</v>
      </c>
      <c r="C2269" s="1" t="s">
        <v>6817</v>
      </c>
      <c r="D2269" s="1">
        <v>6.3230000000000004</v>
      </c>
      <c r="E2269" s="1">
        <v>3</v>
      </c>
      <c r="F2269" s="1">
        <v>2</v>
      </c>
      <c r="G2269" s="1">
        <v>3</v>
      </c>
      <c r="H2269" s="1">
        <v>1</v>
      </c>
      <c r="I2269" s="1">
        <v>703</v>
      </c>
      <c r="J2269" s="1">
        <v>77.2</v>
      </c>
      <c r="K2269" s="1">
        <v>2.15</v>
      </c>
      <c r="L2269" s="1" t="s">
        <v>807</v>
      </c>
      <c r="M2269" s="3">
        <v>274925.24999174301</v>
      </c>
      <c r="N2269" s="3">
        <v>211158.508409348</v>
      </c>
      <c r="O2269" s="3">
        <v>69582.509005766202</v>
      </c>
      <c r="P2269" s="3">
        <v>3890.67246727665</v>
      </c>
      <c r="Q2269" s="3">
        <v>56929.756464528997</v>
      </c>
      <c r="R2269" s="3">
        <v>7837.2978093884103</v>
      </c>
      <c r="S2269" s="3">
        <v>159876.125</v>
      </c>
      <c r="T2269" s="3">
        <v>240592.03837107201</v>
      </c>
      <c r="U2269" s="3">
        <v>190266.486429301</v>
      </c>
      <c r="V2269" s="2">
        <f>LOG(AVERAGE(P2269:R2269)/AVERAGE(M2269:O2269),2)</f>
        <v>-3.0167246663444045</v>
      </c>
      <c r="W2269" s="2">
        <f>-LOG10(TTEST(M2269:O2269,P2269:R2269,2,2))</f>
        <v>1.2102631458392357</v>
      </c>
      <c r="X2269" s="2">
        <f>LOG(AVERAGE(P2269:R2269)/AVERAGE(S2269:U2269),2)</f>
        <v>-3.1050162408190198</v>
      </c>
      <c r="Y2269" s="2">
        <f>-LOG10(TTEST(P2269:R2269,S2269:U2269,2,2))</f>
        <v>2.4073387590604769</v>
      </c>
    </row>
    <row r="2270" spans="1:25" x14ac:dyDescent="0.2">
      <c r="A2270" s="1" t="s">
        <v>21</v>
      </c>
      <c r="B2270" s="1" t="s">
        <v>2908</v>
      </c>
      <c r="C2270" s="1" t="s">
        <v>2909</v>
      </c>
      <c r="D2270" s="1">
        <v>27.765000000000001</v>
      </c>
      <c r="E2270" s="1">
        <v>20</v>
      </c>
      <c r="F2270" s="1">
        <v>7</v>
      </c>
      <c r="G2270" s="1">
        <v>20</v>
      </c>
      <c r="H2270" s="1">
        <v>7</v>
      </c>
      <c r="I2270" s="1">
        <v>427</v>
      </c>
      <c r="J2270" s="1">
        <v>47.3</v>
      </c>
      <c r="K2270" s="1">
        <v>21.09</v>
      </c>
      <c r="L2270" s="1" t="s">
        <v>2910</v>
      </c>
      <c r="M2270" s="3">
        <v>1890428.0922198901</v>
      </c>
      <c r="N2270" s="3">
        <v>3098701.3387213601</v>
      </c>
      <c r="O2270" s="3">
        <v>35001438.0462116</v>
      </c>
      <c r="P2270" s="3">
        <v>1844604.87497294</v>
      </c>
      <c r="Q2270" s="3">
        <v>1674388.92848023</v>
      </c>
      <c r="R2270" s="3">
        <v>1365590.37507986</v>
      </c>
      <c r="S2270" s="3">
        <v>2733782.28125</v>
      </c>
      <c r="T2270" s="3">
        <v>2190734.55493506</v>
      </c>
      <c r="U2270" s="3">
        <v>2138360.0412262599</v>
      </c>
      <c r="V2270" s="2">
        <f>LOG(AVERAGE(P2270:R2270)/AVERAGE(M2270:O2270),2)</f>
        <v>-3.0333520966875347</v>
      </c>
      <c r="W2270" s="2">
        <f>-LOG10(TTEST(M2270:O2270,P2270:R2270,2,2))</f>
        <v>0.46700693016995626</v>
      </c>
      <c r="X2270" s="2">
        <f>LOG(AVERAGE(P2270:R2270)/AVERAGE(S2270:U2270),2)</f>
        <v>-0.53202019541399204</v>
      </c>
      <c r="Y2270" s="2">
        <f>-LOG10(TTEST(P2270:R2270,S2270:U2270,2,2))</f>
        <v>1.4289812475195034</v>
      </c>
    </row>
    <row r="2271" spans="1:25" x14ac:dyDescent="0.2">
      <c r="A2271" s="1" t="s">
        <v>21</v>
      </c>
      <c r="B2271" s="1" t="s">
        <v>6801</v>
      </c>
      <c r="C2271" s="1" t="s">
        <v>6802</v>
      </c>
      <c r="D2271" s="1">
        <v>3.6</v>
      </c>
      <c r="E2271" s="1">
        <v>3</v>
      </c>
      <c r="F2271" s="1">
        <v>1</v>
      </c>
      <c r="G2271" s="1">
        <v>3</v>
      </c>
      <c r="H2271" s="1">
        <v>1</v>
      </c>
      <c r="I2271" s="1">
        <v>360</v>
      </c>
      <c r="J2271" s="1">
        <v>40.1</v>
      </c>
      <c r="K2271" s="1">
        <v>1.88</v>
      </c>
      <c r="L2271" s="1" t="s">
        <v>6803</v>
      </c>
      <c r="M2271" s="3">
        <v>467801.31416937598</v>
      </c>
      <c r="N2271" s="3">
        <v>351195.23633477301</v>
      </c>
      <c r="O2271" s="3">
        <v>305529.79188641399</v>
      </c>
      <c r="P2271" s="3">
        <v>55780.885210519002</v>
      </c>
      <c r="Q2271" s="3">
        <v>62354.236701855698</v>
      </c>
      <c r="R2271" s="3">
        <v>7531.9229593723803</v>
      </c>
      <c r="S2271" s="3">
        <v>359807</v>
      </c>
      <c r="T2271" s="3">
        <v>279084.65974240302</v>
      </c>
      <c r="U2271" s="3">
        <v>293044.232053607</v>
      </c>
      <c r="V2271" s="2">
        <f>LOG(AVERAGE(P2271:R2271)/AVERAGE(M2271:O2271),2)</f>
        <v>-3.1616391873073022</v>
      </c>
      <c r="W2271" s="2">
        <f>-LOG10(TTEST(M2271:O2271,P2271:R2271,2,2))</f>
        <v>2.5363479767957835</v>
      </c>
      <c r="X2271" s="2">
        <f>LOG(AVERAGE(P2271:R2271)/AVERAGE(S2271:U2271),2)</f>
        <v>-2.8906243500978963</v>
      </c>
      <c r="Y2271" s="2">
        <f>-LOG10(TTEST(P2271:R2271,S2271:U2271,2,2))</f>
        <v>3.0484746929733872</v>
      </c>
    </row>
    <row r="2272" spans="1:25" x14ac:dyDescent="0.2">
      <c r="A2272" s="1" t="s">
        <v>21</v>
      </c>
      <c r="B2272" s="1" t="s">
        <v>6810</v>
      </c>
      <c r="C2272" s="1" t="s">
        <v>6811</v>
      </c>
      <c r="D2272" s="1">
        <v>34.286999999999999</v>
      </c>
      <c r="E2272" s="1">
        <v>14</v>
      </c>
      <c r="F2272" s="1">
        <v>5</v>
      </c>
      <c r="G2272" s="1">
        <v>24</v>
      </c>
      <c r="H2272" s="1">
        <v>5</v>
      </c>
      <c r="I2272" s="1">
        <v>649</v>
      </c>
      <c r="J2272" s="1">
        <v>71.400000000000006</v>
      </c>
      <c r="K2272" s="1">
        <v>62.28</v>
      </c>
      <c r="L2272" s="1" t="s">
        <v>6812</v>
      </c>
      <c r="M2272" s="3">
        <v>3135359.8873624899</v>
      </c>
      <c r="N2272" s="3">
        <v>3266166.7268460998</v>
      </c>
      <c r="O2272" s="3">
        <v>3007673.24042519</v>
      </c>
      <c r="P2272" s="3">
        <v>272607.00022164301</v>
      </c>
      <c r="Q2272" s="3">
        <v>329033.60478334699</v>
      </c>
      <c r="R2272" s="3">
        <v>315103.94110728899</v>
      </c>
      <c r="S2272" s="3">
        <v>850828.65684480395</v>
      </c>
      <c r="T2272" s="3">
        <v>450085.32952328702</v>
      </c>
      <c r="U2272" s="3">
        <v>631064.33668594097</v>
      </c>
      <c r="V2272" s="2">
        <f>LOG(AVERAGE(P2272:R2272)/AVERAGE(M2272:O2272),2)</f>
        <v>-3.3594803601675256</v>
      </c>
      <c r="W2272" s="2">
        <f>-LOG10(TTEST(M2272:O2272,P2272:R2272,2,2))</f>
        <v>5.496332046481422</v>
      </c>
      <c r="X2272" s="2">
        <f>LOG(AVERAGE(P2272:R2272)/AVERAGE(S2272:U2272),2)</f>
        <v>-1.0754872239069058</v>
      </c>
      <c r="Y2272" s="2">
        <f>-LOG10(TTEST(P2272:R2272,S2272:U2272,2,2))</f>
        <v>1.3509833648007938</v>
      </c>
    </row>
    <row r="2273" spans="1:25" x14ac:dyDescent="0.2">
      <c r="A2273" s="1" t="s">
        <v>21</v>
      </c>
      <c r="B2273" s="1" t="s">
        <v>6813</v>
      </c>
      <c r="C2273" s="1" t="s">
        <v>6814</v>
      </c>
      <c r="D2273" s="1">
        <v>30.992000000000001</v>
      </c>
      <c r="E2273" s="1">
        <v>18</v>
      </c>
      <c r="F2273" s="1">
        <v>5</v>
      </c>
      <c r="G2273" s="1">
        <v>62</v>
      </c>
      <c r="H2273" s="1">
        <v>2</v>
      </c>
      <c r="I2273" s="1">
        <v>362</v>
      </c>
      <c r="J2273" s="1">
        <v>41.4</v>
      </c>
      <c r="K2273" s="1">
        <v>140.82</v>
      </c>
      <c r="L2273" s="1" t="s">
        <v>6815</v>
      </c>
      <c r="M2273" s="3">
        <v>635101.490817365</v>
      </c>
      <c r="N2273" s="3">
        <v>847381.20131135394</v>
      </c>
      <c r="O2273" s="3">
        <v>930536.14651463705</v>
      </c>
      <c r="P2273" s="3">
        <v>52527.267811281803</v>
      </c>
      <c r="Q2273" s="3">
        <v>85391.464513818704</v>
      </c>
      <c r="R2273" s="3">
        <v>41436.756505416</v>
      </c>
      <c r="S2273" s="3">
        <v>78371.846035615396</v>
      </c>
      <c r="T2273" s="3">
        <v>87593.031029421094</v>
      </c>
      <c r="U2273" s="3">
        <v>69792.634464724601</v>
      </c>
      <c r="V2273" s="2">
        <f>LOG(AVERAGE(P2273:R2273)/AVERAGE(M2273:O2273),2)</f>
        <v>-3.7499453768439781</v>
      </c>
      <c r="W2273" s="2">
        <f>-LOG10(TTEST(M2273:O2273,P2273:R2273,2,2))</f>
        <v>2.9532220375285347</v>
      </c>
      <c r="X2273" s="2">
        <f>LOG(AVERAGE(P2273:R2273)/AVERAGE(S2273:U2273),2)</f>
        <v>-0.39448184082066418</v>
      </c>
      <c r="Y2273" s="2">
        <f>-LOG10(TTEST(P2273:R2273,S2273:U2273,2,2))</f>
        <v>0.59337486794254046</v>
      </c>
    </row>
    <row r="2274" spans="1:25" x14ac:dyDescent="0.2">
      <c r="A2274" s="1" t="s">
        <v>21</v>
      </c>
      <c r="B2274" s="1" t="s">
        <v>6818</v>
      </c>
      <c r="C2274" s="1" t="s">
        <v>6819</v>
      </c>
      <c r="D2274" s="1">
        <v>2.7069999999999999</v>
      </c>
      <c r="E2274" s="1">
        <v>1</v>
      </c>
      <c r="F2274" s="1">
        <v>1</v>
      </c>
      <c r="G2274" s="1">
        <v>4</v>
      </c>
      <c r="H2274" s="1">
        <v>1</v>
      </c>
      <c r="I2274" s="1">
        <v>2240</v>
      </c>
      <c r="J2274" s="1">
        <v>243.7</v>
      </c>
      <c r="K2274" s="1">
        <v>0</v>
      </c>
      <c r="L2274" s="1" t="s">
        <v>6820</v>
      </c>
      <c r="M2274" s="3">
        <v>394208.281565713</v>
      </c>
      <c r="N2274" s="3">
        <v>252846.763901561</v>
      </c>
      <c r="O2274" s="3">
        <v>395250.16959808301</v>
      </c>
      <c r="P2274" s="3">
        <v>5285.3327036865203</v>
      </c>
      <c r="Q2274" s="3">
        <v>12452.507734016101</v>
      </c>
      <c r="R2274" s="3">
        <v>32455.1160065847</v>
      </c>
      <c r="S2274" s="3">
        <v>57518.113355508103</v>
      </c>
      <c r="T2274" s="3">
        <v>149823.21149041501</v>
      </c>
      <c r="U2274" s="3">
        <v>64139.990685768302</v>
      </c>
      <c r="V2274" s="2">
        <f>LOG(AVERAGE(P2274:R2274)/AVERAGE(M2274:O2274),2)</f>
        <v>-4.3761490636439451</v>
      </c>
      <c r="W2274" s="2">
        <f>-LOG10(TTEST(M2274:O2274,P2274:R2274,2,2))</f>
        <v>2.6336829586163502</v>
      </c>
      <c r="X2274" s="2">
        <f>LOG(AVERAGE(P2274:R2274)/AVERAGE(S2274:U2274),2)</f>
        <v>-2.4352960784737876</v>
      </c>
      <c r="Y2274" s="2">
        <f>-LOG10(TTEST(P2274:R2274,S2274:U2274,2,2))</f>
        <v>1.125621373716672</v>
      </c>
    </row>
  </sheetData>
  <sortState xmlns:xlrd2="http://schemas.microsoft.com/office/spreadsheetml/2017/richdata2" ref="A2:Y2274">
    <sortCondition descending="1" ref="V1:V2274"/>
  </sortState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Proteins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Exported from file PINK1_Flag_HeLa_M2_IP.pdResult using Thermo Proteome Discoverer 2.4.1.15</dc:description>
  <cp:lastModifiedBy>Microsoft Office User</cp:lastModifiedBy>
  <dcterms:modified xsi:type="dcterms:W3CDTF">2023-03-31T04:23:53Z</dcterms:modified>
</cp:coreProperties>
</file>